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10" sheetId="3" r:id="rId3"/>
  </sheets>
  <definedNames/>
  <calcPr fullCalcOnLoad="1"/>
</workbook>
</file>

<file path=xl/sharedStrings.xml><?xml version="1.0" encoding="utf-8"?>
<sst xmlns="http://schemas.openxmlformats.org/spreadsheetml/2006/main" count="1261" uniqueCount="496">
  <si>
    <t xml:space="preserve"> </t>
  </si>
  <si>
    <t>Odbor obchodnej politiky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</si>
  <si>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</si>
  <si>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</si>
  <si>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</si>
  <si>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</si>
  <si>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</si>
  <si>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</si>
  <si>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</si>
  <si>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</si>
  <si>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</si>
  <si>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</si>
  <si>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</si>
  <si>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</si>
  <si>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</si>
  <si>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</si>
  <si>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</si>
  <si>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</si>
  <si>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</si>
  <si>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</si>
  <si>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</si>
  <si>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</si>
  <si>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</si>
  <si>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</si>
  <si>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</si>
  <si>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</si>
  <si>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</si>
  <si>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</si>
  <si>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</si>
  <si>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</si>
  <si>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</si>
  <si>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</si>
  <si>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</si>
  <si>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</si>
  <si>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</si>
  <si>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</si>
  <si>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</si>
  <si>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</si>
  <si>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</si>
  <si>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</si>
  <si>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</si>
  <si>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</si>
  <si>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</si>
  <si>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</si>
  <si>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</si>
  <si>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</si>
  <si>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</si>
  <si>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</si>
  <si>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</si>
  <si>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</si>
  <si>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</si>
  <si>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</si>
  <si>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</si>
  <si>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</si>
  <si>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</si>
  <si>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</si>
  <si>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</si>
  <si>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</si>
  <si>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</si>
  <si>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</si>
  <si>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</si>
  <si>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</si>
  <si>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</si>
  <si>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</si>
  <si>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</si>
  <si>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</si>
  <si>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</si>
  <si>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</si>
  <si>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</si>
  <si>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</si>
  <si>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</si>
  <si>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</si>
  <si>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</si>
  <si>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</si>
  <si>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</si>
  <si>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</si>
  <si>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</si>
  <si>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</si>
  <si>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</si>
  <si>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</si>
  <si>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</si>
  <si>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</si>
  <si>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</si>
  <si>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</si>
  <si>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</si>
  <si>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</si>
  <si>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</si>
  <si>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</si>
  <si>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</si>
  <si>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</si>
  <si>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</si>
  <si>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</si>
  <si>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</si>
  <si>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</si>
  <si>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</si>
  <si>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</si>
  <si>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</si>
  <si>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</si>
  <si>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</si>
  <si>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</si>
  <si>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</si>
  <si>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</si>
  <si>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</si>
  <si>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</si>
  <si>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</si>
  <si>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</si>
  <si>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</si>
  <si>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</si>
  <si>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</si>
  <si>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</si>
  <si>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</si>
  <si>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</si>
  <si>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</si>
  <si>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</si>
  <si>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</si>
  <si>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</si>
  <si>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</si>
  <si>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</si>
  <si>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</si>
  <si>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</si>
  <si>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</si>
  <si>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</si>
  <si>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</si>
  <si>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</si>
  <si>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</si>
  <si>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</si>
  <si>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</si>
  <si>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</si>
  <si>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</si>
  <si>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</si>
  <si>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</si>
  <si>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</si>
  <si>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</si>
  <si>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</si>
  <si>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</si>
  <si>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</si>
  <si>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</si>
  <si>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</si>
  <si>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</si>
  <si>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</si>
  <si>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</si>
  <si>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</si>
  <si>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</si>
  <si>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</si>
  <si>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</si>
  <si>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</si>
  <si>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</si>
  <si>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</si>
  <si>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</si>
  <si>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</si>
  <si>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</si>
  <si>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</si>
  <si>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</si>
  <si>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</si>
  <si>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</si>
  <si>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</si>
  <si>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</si>
  <si>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</si>
  <si>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</si>
  <si>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</si>
  <si>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</si>
  <si>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</si>
  <si>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</si>
  <si>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</si>
  <si>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</si>
  <si>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</si>
  <si>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</si>
  <si>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</si>
  <si>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</si>
  <si>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</si>
  <si>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</si>
  <si>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</si>
  <si>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</si>
  <si>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</si>
  <si>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</si>
  <si>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</si>
  <si>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</si>
  <si>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</si>
  <si>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</si>
  <si>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</si>
  <si>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</si>
  <si>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</si>
  <si>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</si>
  <si>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</si>
  <si>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</si>
  <si>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</si>
  <si>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</si>
  <si>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</si>
  <si>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</si>
  <si>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</si>
  <si>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</si>
  <si>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</si>
  <si>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</si>
  <si>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</si>
  <si>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</si>
  <si>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</si>
  <si>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</si>
  <si>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</si>
  <si>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</si>
  <si>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</si>
  <si>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</si>
  <si>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</si>
  <si>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</si>
  <si>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</si>
  <si>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</si>
  <si>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</si>
  <si>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</si>
  <si>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</si>
  <si>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</si>
  <si>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</si>
  <si>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</si>
  <si>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</si>
  <si>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</si>
  <si>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</si>
  <si>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</si>
  <si>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</si>
  <si>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</si>
  <si>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</si>
  <si>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</si>
  <si>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</si>
  <si>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</si>
  <si>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</si>
  <si>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</si>
  <si>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</si>
  <si>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</si>
  <si>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</si>
  <si>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</si>
  <si>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</si>
  <si>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</si>
  <si>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</si>
  <si>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</si>
  <si>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</si>
  <si>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</si>
  <si>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</si>
  <si>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</si>
  <si>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</si>
  <si>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</si>
  <si>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</si>
  <si>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</si>
  <si>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</si>
  <si>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</si>
  <si>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</si>
  <si>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</si>
  <si>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</si>
  <si>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</si>
  <si>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</si>
  <si>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</si>
  <si>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</si>
  <si>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</si>
  <si>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</si>
  <si>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</si>
  <si>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</si>
  <si>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</si>
  <si>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</si>
  <si>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</si>
  <si>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</si>
  <si>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</si>
  <si>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</si>
  <si>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</si>
  <si>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</si>
  <si>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</si>
  <si>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</si>
  <si>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</si>
  <si>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</si>
  <si>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</si>
  <si>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</si>
  <si>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</si>
  <si>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</si>
  <si>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</si>
  <si>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</si>
  <si>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</si>
  <si>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</si>
  <si>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</si>
  <si>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</si>
  <si>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</si>
  <si>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</si>
  <si>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</si>
  <si>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</si>
  <si>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</si>
  <si>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</si>
  <si>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</si>
  <si>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</si>
  <si>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</si>
  <si>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</si>
  <si>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</si>
  <si>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</si>
  <si>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</si>
  <si>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</si>
  <si>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</si>
  <si>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</si>
  <si>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</si>
  <si>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</si>
  <si>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</si>
  <si>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</si>
  <si>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</si>
  <si>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</si>
  <si>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</si>
  <si>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</si>
  <si>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</si>
  <si>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</si>
  <si>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</si>
  <si>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</si>
  <si>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</si>
  <si>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</si>
  <si>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</si>
  <si>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</si>
  <si>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</si>
  <si>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</si>
  <si>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</si>
  <si>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</si>
  <si>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</si>
  <si>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</si>
  <si>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</si>
  <si>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</si>
  <si>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</si>
  <si>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</si>
  <si>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</si>
  <si>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</si>
  <si>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</si>
  <si>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</si>
  <si>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</si>
  <si>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</si>
  <si>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</si>
  <si>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</si>
  <si>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</si>
  <si>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</si>
  <si>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</si>
  <si>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</si>
  <si>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</si>
  <si>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</si>
  <si>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</si>
  <si>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</si>
  <si>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</si>
  <si>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</si>
  <si>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</si>
  <si>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</si>
  <si>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</si>
  <si>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</si>
  <si>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</si>
  <si>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</si>
  <si>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</si>
  <si>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</si>
  <si>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</si>
  <si>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</si>
  <si>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</si>
  <si>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</si>
  <si>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</si>
  <si>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</si>
  <si>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</si>
  <si>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</si>
  <si>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</si>
  <si>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</si>
  <si>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</si>
  <si>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</si>
  <si>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</si>
  <si>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</si>
  <si>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</si>
  <si>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</si>
  <si>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</si>
  <si>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</si>
  <si>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</si>
  <si>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</si>
  <si>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</si>
  <si>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</si>
  <si>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</si>
  <si>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</si>
  <si>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</si>
  <si>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</si>
  <si>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</si>
  <si>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</si>
  <si>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</si>
  <si>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</si>
  <si>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</si>
  <si>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</si>
  <si>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</si>
  <si>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</si>
  <si>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</si>
  <si>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</si>
  <si>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</si>
  <si>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</si>
  <si>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</si>
  <si>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</si>
  <si>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</si>
  <si>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</si>
  <si>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</si>
  <si>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</si>
  <si>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</si>
  <si>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</si>
  <si>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</si>
  <si>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</si>
  <si>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</si>
  <si>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</si>
  <si>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</si>
  <si>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</si>
  <si>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</si>
  <si>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</si>
  <si>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</si>
  <si>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</si>
  <si>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</si>
  <si>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</si>
  <si>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</si>
  <si>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</si>
  <si>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</si>
  <si>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</si>
  <si>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</si>
  <si>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</si>
  <si>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</si>
  <si>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</si>
  <si>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</si>
  <si>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</si>
  <si>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</si>
  <si>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</si>
  <si>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</si>
  <si>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</si>
  <si>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</si>
  <si>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</si>
  <si>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</si>
  <si>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</si>
  <si>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</si>
  <si>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</si>
  <si>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</si>
  <si>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</si>
  <si>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</si>
  <si>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</si>
  <si>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</si>
  <si>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</si>
  <si>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</si>
  <si>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</si>
  <si>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</si>
  <si>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</si>
  <si>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</si>
  <si>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</si>
  <si>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</si>
  <si>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</si>
  <si>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</si>
  <si>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</si>
  <si>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</si>
  <si>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</si>
  <si>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</si>
  <si>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</si>
  <si>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</si>
  <si>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</si>
  <si>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</si>
  <si>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</si>
  <si>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</si>
  <si>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</si>
  <si>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</si>
  <si>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</si>
  <si>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</si>
  <si>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</si>
  <si>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</si>
  <si>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</si>
  <si>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</si>
  <si>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</si>
  <si>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</si>
  <si>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</si>
  <si>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</si>
  <si>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</si>
  <si>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</si>
  <si>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</si>
  <si>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</si>
  <si>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</si>
  <si>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</si>
  <si>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</si>
  <si>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</si>
  <si>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Imp_ind</t>
  </si>
  <si>
    <t>Exp_ind</t>
  </si>
  <si>
    <t>Ex_Rozd</t>
  </si>
  <si>
    <t>Údaje za krajiny sú usporiadané zostupne podľa  exportu</t>
  </si>
  <si>
    <t>Kd</t>
  </si>
  <si>
    <t>2009</t>
  </si>
  <si>
    <t>v mil.EUR</t>
  </si>
  <si>
    <t xml:space="preserve">                    Údaje za krajiny EÚ27 sú usporiadané podľa vývozu</t>
  </si>
  <si>
    <t xml:space="preserve">                    Údaje za EÚ25 sú upravené spolu s nedefinovanými údajmi INTRASTATu</t>
  </si>
  <si>
    <t>Údaje v tis. EUR</t>
  </si>
  <si>
    <t xml:space="preserve"> Index  2009/ 2008</t>
  </si>
  <si>
    <t>2009-2008</t>
  </si>
  <si>
    <t>Imp-09</t>
  </si>
  <si>
    <t>Exp-09</t>
  </si>
  <si>
    <t>Bil-09</t>
  </si>
  <si>
    <t>Obr-09</t>
  </si>
  <si>
    <t>Údaje v tis. USD</t>
  </si>
  <si>
    <t>USD</t>
  </si>
  <si>
    <t>Sp</t>
  </si>
  <si>
    <t>2010</t>
  </si>
  <si>
    <t xml:space="preserve">  Index  2010/2009</t>
  </si>
  <si>
    <t>Poznámka:  V tabuľke sú uvedené predbežné údaje za rok 2010 a 2009.</t>
  </si>
  <si>
    <t>predbežné údaje roku 2010, 2009</t>
  </si>
  <si>
    <t xml:space="preserve"> Index  2010/ 2009</t>
  </si>
  <si>
    <t>Imp-10</t>
  </si>
  <si>
    <t>Exp-10</t>
  </si>
  <si>
    <t>Ministerstvo hospodárstva a výstavby SR</t>
  </si>
  <si>
    <t>Zahraničný obchod SR   -   január až jún 2010 (a rovnaké obdobie roku 2009)</t>
  </si>
  <si>
    <t>január- jún 2009</t>
  </si>
  <si>
    <t>január - jún 2010</t>
  </si>
  <si>
    <t>január - jún 2009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</si>
</sst>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68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69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5" xfId="0" applyNumberFormat="1" applyFont="1" applyBorder="1" applyAlignment="1">
      <alignment horizontal="center"/>
    </xf>
    <xf numFmtId="3" fontId="12" fillId="0" borderId="6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6" xfId="0" applyNumberFormat="1" applyFont="1" applyBorder="1" applyAlignment="1">
      <alignment/>
    </xf>
    <xf numFmtId="168" fontId="18" fillId="0" borderId="3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/>
    </xf>
    <xf numFmtId="171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/>
    </xf>
    <xf numFmtId="3" fontId="16" fillId="2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67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7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64" fontId="29" fillId="2" borderId="0" xfId="0" applyNumberFormat="1" applyFont="1" applyFill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5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18" fillId="3" borderId="11" xfId="0" applyNumberFormat="1" applyFont="1" applyFill="1" applyBorder="1" applyAlignment="1">
      <alignment horizontal="center"/>
    </xf>
    <xf numFmtId="165" fontId="19" fillId="6" borderId="11" xfId="0" applyNumberFormat="1" applyFont="1" applyFill="1" applyBorder="1" applyAlignment="1">
      <alignment horizontal="center"/>
    </xf>
    <xf numFmtId="164" fontId="17" fillId="5" borderId="43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164" fontId="19" fillId="6" borderId="4" xfId="0" applyNumberFormat="1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164" fontId="18" fillId="2" borderId="44" xfId="0" applyNumberFormat="1" applyFont="1" applyFill="1" applyBorder="1" applyAlignment="1">
      <alignment horizontal="center"/>
    </xf>
    <xf numFmtId="164" fontId="30" fillId="6" borderId="11" xfId="0" applyNumberFormat="1" applyFont="1" applyFill="1" applyBorder="1" applyAlignment="1">
      <alignment horizontal="center"/>
    </xf>
    <xf numFmtId="164" fontId="31" fillId="5" borderId="29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/>
    </xf>
    <xf numFmtId="164" fontId="31" fillId="3" borderId="29" xfId="0" applyNumberFormat="1" applyFont="1" applyFill="1" applyBorder="1" applyAlignment="1">
      <alignment horizontal="center"/>
    </xf>
    <xf numFmtId="165" fontId="31" fillId="6" borderId="29" xfId="0" applyNumberFormat="1" applyFont="1" applyFill="1" applyBorder="1" applyAlignment="1">
      <alignment horizontal="center"/>
    </xf>
    <xf numFmtId="164" fontId="31" fillId="5" borderId="40" xfId="0" applyNumberFormat="1" applyFont="1" applyFill="1" applyBorder="1" applyAlignment="1">
      <alignment horizontal="center"/>
    </xf>
    <xf numFmtId="164" fontId="31" fillId="3" borderId="31" xfId="0" applyNumberFormat="1" applyFont="1" applyFill="1" applyBorder="1" applyAlignment="1">
      <alignment horizontal="center"/>
    </xf>
    <xf numFmtId="164" fontId="31" fillId="6" borderId="4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6" borderId="29" xfId="0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centerContinuous" vertical="center"/>
    </xf>
    <xf numFmtId="165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" borderId="0" xfId="0" applyNumberFormat="1" applyFont="1" applyFill="1" applyBorder="1" applyAlignment="1">
      <alignment horizontal="centerContinuous" vertical="center"/>
    </xf>
    <xf numFmtId="164" fontId="2" fillId="0" borderId="35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164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8" fontId="32" fillId="0" borderId="8" xfId="0" applyNumberFormat="1" applyFont="1" applyBorder="1" applyAlignment="1">
      <alignment/>
    </xf>
    <xf numFmtId="168" fontId="33" fillId="0" borderId="12" xfId="0" applyNumberFormat="1" applyFont="1" applyBorder="1" applyAlignment="1">
      <alignment/>
    </xf>
    <xf numFmtId="164" fontId="2" fillId="0" borderId="46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68" fontId="32" fillId="0" borderId="14" xfId="0" applyNumberFormat="1" applyFont="1" applyBorder="1" applyAlignment="1">
      <alignment/>
    </xf>
    <xf numFmtId="168" fontId="33" fillId="0" borderId="20" xfId="0" applyNumberFormat="1" applyFont="1" applyBorder="1" applyAlignment="1">
      <alignment/>
    </xf>
    <xf numFmtId="164" fontId="2" fillId="0" borderId="47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168" fontId="32" fillId="0" borderId="26" xfId="0" applyNumberFormat="1" applyFont="1" applyBorder="1" applyAlignment="1">
      <alignment/>
    </xf>
    <xf numFmtId="168" fontId="33" fillId="0" borderId="30" xfId="0" applyNumberFormat="1" applyFont="1" applyBorder="1" applyAlignment="1">
      <alignment/>
    </xf>
    <xf numFmtId="164" fontId="2" fillId="0" borderId="48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68" fontId="32" fillId="0" borderId="15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2" fillId="0" borderId="4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45" xfId="0" applyNumberFormat="1" applyFont="1" applyBorder="1" applyAlignment="1">
      <alignment horizontal="left" indent="1"/>
    </xf>
    <xf numFmtId="168" fontId="3" fillId="0" borderId="8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2" fillId="0" borderId="47" xfId="0" applyNumberFormat="1" applyFont="1" applyBorder="1" applyAlignment="1">
      <alignment horizontal="left" indent="1"/>
    </xf>
    <xf numFmtId="168" fontId="3" fillId="0" borderId="26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68" fontId="3" fillId="0" borderId="5" xfId="0" applyNumberFormat="1" applyFont="1" applyFill="1" applyBorder="1" applyAlignment="1">
      <alignment/>
    </xf>
    <xf numFmtId="165" fontId="2" fillId="0" borderId="2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68" fontId="3" fillId="0" borderId="6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68" fontId="3" fillId="0" borderId="42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 indent="1"/>
    </xf>
    <xf numFmtId="168" fontId="3" fillId="0" borderId="50" xfId="0" applyNumberFormat="1" applyFont="1" applyBorder="1" applyAlignment="1">
      <alignment/>
    </xf>
    <xf numFmtId="168" fontId="3" fillId="0" borderId="49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68" fontId="3" fillId="0" borderId="52" xfId="0" applyNumberFormat="1" applyFont="1" applyBorder="1" applyAlignment="1">
      <alignment/>
    </xf>
    <xf numFmtId="168" fontId="3" fillId="0" borderId="53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" borderId="0" xfId="0" applyNumberFormat="1" applyFont="1" applyFill="1" applyBorder="1" applyAlignment="1">
      <alignment/>
    </xf>
    <xf numFmtId="165" fontId="17" fillId="5" borderId="6" xfId="0" applyNumberFormat="1" applyFont="1" applyFill="1" applyBorder="1" applyAlignment="1">
      <alignment horizontal="right" vertical="center"/>
    </xf>
    <xf numFmtId="165" fontId="18" fillId="3" borderId="6" xfId="0" applyNumberFormat="1" applyFont="1" applyFill="1" applyBorder="1" applyAlignment="1">
      <alignment horizontal="right" vertical="center"/>
    </xf>
    <xf numFmtId="165" fontId="19" fillId="6" borderId="35" xfId="0" applyNumberFormat="1" applyFont="1" applyFill="1" applyBorder="1" applyAlignment="1">
      <alignment horizontal="right" vertical="center"/>
    </xf>
    <xf numFmtId="165" fontId="30" fillId="6" borderId="35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 horizontal="right" vertical="center"/>
    </xf>
    <xf numFmtId="165" fontId="4" fillId="3" borderId="10" xfId="0" applyNumberFormat="1" applyFont="1" applyFill="1" applyBorder="1" applyAlignment="1">
      <alignment horizontal="right" vertical="center"/>
    </xf>
    <xf numFmtId="165" fontId="4" fillId="6" borderId="12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 horizontal="right" vertical="center"/>
    </xf>
    <xf numFmtId="165" fontId="4" fillId="5" borderId="14" xfId="0" applyNumberFormat="1" applyFont="1" applyFill="1" applyBorder="1" applyAlignment="1">
      <alignment horizontal="right" vertical="center"/>
    </xf>
    <xf numFmtId="165" fontId="4" fillId="3" borderId="18" xfId="0" applyNumberFormat="1" applyFont="1" applyFill="1" applyBorder="1" applyAlignment="1">
      <alignment horizontal="right" vertical="center"/>
    </xf>
    <xf numFmtId="165" fontId="4" fillId="6" borderId="20" xfId="0" applyNumberFormat="1" applyFont="1" applyFill="1" applyBorder="1" applyAlignment="1">
      <alignment horizontal="right" vertical="center"/>
    </xf>
    <xf numFmtId="165" fontId="34" fillId="6" borderId="37" xfId="0" applyNumberFormat="1" applyFont="1" applyFill="1" applyBorder="1" applyAlignment="1">
      <alignment horizontal="right" vertical="center"/>
    </xf>
    <xf numFmtId="165" fontId="4" fillId="5" borderId="26" xfId="0" applyNumberFormat="1" applyFont="1" applyFill="1" applyBorder="1" applyAlignment="1">
      <alignment horizontal="right" vertical="center"/>
    </xf>
    <xf numFmtId="165" fontId="4" fillId="3" borderId="28" xfId="0" applyNumberFormat="1" applyFont="1" applyFill="1" applyBorder="1" applyAlignment="1">
      <alignment horizontal="right" vertical="center"/>
    </xf>
    <xf numFmtId="165" fontId="4" fillId="6" borderId="30" xfId="0" applyNumberFormat="1" applyFont="1" applyFill="1" applyBorder="1" applyAlignment="1">
      <alignment horizontal="right" vertical="center"/>
    </xf>
    <xf numFmtId="165" fontId="34" fillId="6" borderId="32" xfId="0" applyNumberFormat="1" applyFont="1" applyFill="1" applyBorder="1" applyAlignment="1">
      <alignment horizontal="right" vertical="center"/>
    </xf>
    <xf numFmtId="165" fontId="4" fillId="6" borderId="21" xfId="0" applyNumberFormat="1" applyFont="1" applyFill="1" applyBorder="1" applyAlignment="1">
      <alignment horizontal="right" vertical="center"/>
    </xf>
    <xf numFmtId="165" fontId="34" fillId="6" borderId="39" xfId="0" applyNumberFormat="1" applyFont="1" applyFill="1" applyBorder="1" applyAlignment="1">
      <alignment horizontal="right" vertical="center"/>
    </xf>
    <xf numFmtId="165" fontId="0" fillId="5" borderId="8" xfId="0" applyNumberFormat="1" applyFill="1" applyBorder="1" applyAlignment="1">
      <alignment/>
    </xf>
    <xf numFmtId="165" fontId="0" fillId="3" borderId="10" xfId="0" applyNumberFormat="1" applyFill="1" applyBorder="1" applyAlignment="1">
      <alignment/>
    </xf>
    <xf numFmtId="165" fontId="4" fillId="5" borderId="15" xfId="0" applyNumberFormat="1" applyFont="1" applyFill="1" applyBorder="1" applyAlignment="1">
      <alignment horizontal="right" vertical="center"/>
    </xf>
    <xf numFmtId="165" fontId="4" fillId="3" borderId="17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/>
    </xf>
    <xf numFmtId="165" fontId="4" fillId="6" borderId="27" xfId="0" applyNumberFormat="1" applyFont="1" applyFill="1" applyBorder="1" applyAlignment="1">
      <alignment horizontal="right" vertical="center"/>
    </xf>
    <xf numFmtId="165" fontId="4" fillId="5" borderId="49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/>
    </xf>
    <xf numFmtId="165" fontId="4" fillId="5" borderId="26" xfId="0" applyNumberFormat="1" applyFont="1" applyFill="1" applyBorder="1" applyAlignment="1">
      <alignment/>
    </xf>
    <xf numFmtId="165" fontId="0" fillId="3" borderId="28" xfId="0" applyNumberFormat="1" applyFill="1" applyBorder="1" applyAlignment="1">
      <alignment/>
    </xf>
    <xf numFmtId="165" fontId="34" fillId="6" borderId="32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4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34" fillId="0" borderId="0" xfId="0" applyNumberFormat="1" applyFont="1" applyFill="1" applyBorder="1" applyAlignment="1">
      <alignment/>
    </xf>
    <xf numFmtId="165" fontId="0" fillId="5" borderId="6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165" fontId="4" fillId="6" borderId="3" xfId="0" applyNumberFormat="1" applyFont="1" applyFill="1" applyBorder="1" applyAlignment="1">
      <alignment horizontal="right" vertical="center"/>
    </xf>
    <xf numFmtId="165" fontId="34" fillId="6" borderId="35" xfId="0" applyNumberFormat="1" applyFont="1" applyFill="1" applyBorder="1" applyAlignment="1">
      <alignment horizontal="right" vertical="center"/>
    </xf>
    <xf numFmtId="165" fontId="4" fillId="6" borderId="9" xfId="0" applyNumberFormat="1" applyFont="1" applyFill="1" applyBorder="1" applyAlignment="1">
      <alignment horizontal="right" vertical="center"/>
    </xf>
    <xf numFmtId="165" fontId="0" fillId="5" borderId="14" xfId="0" applyNumberFormat="1" applyFill="1" applyBorder="1" applyAlignment="1">
      <alignment/>
    </xf>
    <xf numFmtId="165" fontId="0" fillId="3" borderId="18" xfId="0" applyNumberFormat="1" applyFill="1" applyBorder="1" applyAlignment="1">
      <alignment/>
    </xf>
    <xf numFmtId="165" fontId="4" fillId="6" borderId="19" xfId="0" applyNumberFormat="1" applyFont="1" applyFill="1" applyBorder="1" applyAlignment="1">
      <alignment horizontal="right" vertical="center"/>
    </xf>
    <xf numFmtId="165" fontId="0" fillId="5" borderId="50" xfId="0" applyNumberFormat="1" applyFill="1" applyBorder="1" applyAlignment="1">
      <alignment/>
    </xf>
    <xf numFmtId="165" fontId="0" fillId="5" borderId="26" xfId="0" applyNumberFormat="1" applyFill="1" applyBorder="1" applyAlignment="1">
      <alignment/>
    </xf>
    <xf numFmtId="165" fontId="0" fillId="5" borderId="49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4" fillId="0" borderId="0" xfId="0" applyNumberFormat="1" applyFont="1" applyFill="1" applyBorder="1" applyAlignment="1">
      <alignment horizontal="right" vertical="center"/>
    </xf>
    <xf numFmtId="165" fontId="0" fillId="5" borderId="54" xfId="0" applyNumberFormat="1" applyFill="1" applyBorder="1" applyAlignment="1">
      <alignment/>
    </xf>
    <xf numFmtId="165" fontId="0" fillId="3" borderId="51" xfId="0" applyNumberFormat="1" applyFill="1" applyBorder="1" applyAlignment="1">
      <alignment/>
    </xf>
    <xf numFmtId="165" fontId="4" fillId="6" borderId="55" xfId="0" applyNumberFormat="1" applyFont="1" applyFill="1" applyBorder="1" applyAlignment="1">
      <alignment horizontal="right" vertical="center"/>
    </xf>
    <xf numFmtId="165" fontId="0" fillId="5" borderId="52" xfId="0" applyNumberFormat="1" applyFill="1" applyBorder="1" applyAlignment="1">
      <alignment/>
    </xf>
    <xf numFmtId="165" fontId="34" fillId="6" borderId="29" xfId="0" applyNumberFormat="1" applyFont="1" applyFill="1" applyBorder="1" applyAlignment="1">
      <alignment horizontal="right" vertical="center"/>
    </xf>
    <xf numFmtId="1" fontId="9" fillId="0" borderId="19" xfId="0" applyNumberFormat="1" applyFont="1" applyFill="1" applyBorder="1" applyAlignment="1">
      <alignment vertical="center"/>
    </xf>
    <xf numFmtId="164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19" fillId="6" borderId="6" xfId="0" applyNumberFormat="1" applyFont="1" applyFill="1" applyBorder="1" applyAlignment="1">
      <alignment/>
    </xf>
    <xf numFmtId="3" fontId="16" fillId="6" borderId="3" xfId="0" applyNumberFormat="1" applyFont="1" applyFill="1" applyBorder="1" applyAlignment="1">
      <alignment horizontal="right" vertical="center"/>
    </xf>
    <xf numFmtId="1" fontId="6" fillId="0" borderId="9" xfId="0" applyNumberFormat="1" applyFont="1" applyBorder="1" applyAlignment="1">
      <alignment vertical="center"/>
    </xf>
    <xf numFmtId="168" fontId="6" fillId="0" borderId="8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68" fontId="6" fillId="0" borderId="14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168" fontId="6" fillId="0" borderId="25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170" fontId="35" fillId="2" borderId="0" xfId="0" applyNumberFormat="1" applyFont="1" applyFill="1" applyBorder="1" applyAlignment="1">
      <alignment horizontal="center" wrapText="1"/>
    </xf>
    <xf numFmtId="165" fontId="2" fillId="0" borderId="45" xfId="0" applyNumberFormat="1" applyFont="1" applyBorder="1" applyAlignment="1">
      <alignment horizontal="left"/>
    </xf>
    <xf numFmtId="165" fontId="4" fillId="5" borderId="15" xfId="0" applyNumberFormat="1" applyFont="1" applyFill="1" applyBorder="1" applyAlignment="1">
      <alignment/>
    </xf>
    <xf numFmtId="165" fontId="0" fillId="3" borderId="17" xfId="0" applyNumberFormat="1" applyFill="1" applyBorder="1" applyAlignment="1">
      <alignment/>
    </xf>
    <xf numFmtId="168" fontId="3" fillId="0" borderId="15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49" fontId="29" fillId="0" borderId="2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indent="1"/>
    </xf>
    <xf numFmtId="0" fontId="0" fillId="0" borderId="56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selection activeCell="B1" sqref="B1"/>
    </sheetView>
  </sheetViews>
  <sheetFormatPr defaultColWidth="9.8515625" defaultRowHeight="12.75"/>
  <cols>
    <col min="1" max="1" width="0.8554687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8" bestFit="1" customWidth="1"/>
    <col min="8" max="8" width="1.7109375" style="31" customWidth="1"/>
    <col min="9" max="9" width="9.28125" style="253" bestFit="1" customWidth="1"/>
    <col min="10" max="10" width="7.421875" style="118" bestFit="1" customWidth="1"/>
    <col min="11" max="11" width="9.28125" style="253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491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1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69" t="s">
        <v>470</v>
      </c>
      <c r="D6" s="370"/>
      <c r="E6" s="370"/>
      <c r="F6" s="370"/>
      <c r="G6" s="371"/>
      <c r="I6" s="369" t="s">
        <v>484</v>
      </c>
      <c r="J6" s="370"/>
      <c r="K6" s="370"/>
      <c r="L6" s="370"/>
      <c r="M6" s="371"/>
      <c r="O6" s="372" t="s">
        <v>485</v>
      </c>
      <c r="P6" s="373"/>
      <c r="Q6" s="15"/>
      <c r="R6" s="192">
        <v>2010</v>
      </c>
    </row>
    <row r="7" spans="2:18" s="14" customFormat="1" ht="12.75">
      <c r="B7" s="193"/>
      <c r="C7" s="194" t="s">
        <v>2</v>
      </c>
      <c r="D7" s="195" t="s">
        <v>6</v>
      </c>
      <c r="E7" s="196" t="s">
        <v>3</v>
      </c>
      <c r="F7" s="195" t="s">
        <v>6</v>
      </c>
      <c r="G7" s="197" t="s">
        <v>4</v>
      </c>
      <c r="H7" s="16"/>
      <c r="I7" s="198" t="s">
        <v>2</v>
      </c>
      <c r="J7" s="195" t="s">
        <v>6</v>
      </c>
      <c r="K7" s="199" t="s">
        <v>3</v>
      </c>
      <c r="L7" s="195" t="s">
        <v>6</v>
      </c>
      <c r="M7" s="200" t="s">
        <v>4</v>
      </c>
      <c r="N7" s="16"/>
      <c r="O7" s="201" t="s">
        <v>2</v>
      </c>
      <c r="P7" s="202" t="s">
        <v>3</v>
      </c>
      <c r="Q7" s="17"/>
      <c r="R7" s="203" t="s">
        <v>5</v>
      </c>
    </row>
    <row r="8" spans="2:18" s="18" customFormat="1" ht="12.75">
      <c r="B8" s="193"/>
      <c r="C8" s="204" t="s">
        <v>471</v>
      </c>
      <c r="D8" s="205"/>
      <c r="E8" s="206" t="s">
        <v>471</v>
      </c>
      <c r="F8" s="205"/>
      <c r="G8" s="207" t="s">
        <v>471</v>
      </c>
      <c r="H8" s="19"/>
      <c r="I8" s="208" t="s">
        <v>471</v>
      </c>
      <c r="J8" s="205"/>
      <c r="K8" s="209" t="s">
        <v>471</v>
      </c>
      <c r="L8" s="205"/>
      <c r="M8" s="210" t="s">
        <v>471</v>
      </c>
      <c r="N8" s="19"/>
      <c r="O8" s="211"/>
      <c r="P8" s="212"/>
      <c r="Q8" s="20"/>
      <c r="R8" s="213" t="s">
        <v>471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7</v>
      </c>
      <c r="C10" s="284">
        <v>18323083</v>
      </c>
      <c r="D10" s="219">
        <v>100</v>
      </c>
      <c r="E10" s="285">
        <v>18550285</v>
      </c>
      <c r="F10" s="219">
        <v>100</v>
      </c>
      <c r="G10" s="286">
        <v>227202</v>
      </c>
      <c r="H10" s="220"/>
      <c r="I10" s="284">
        <v>22029804</v>
      </c>
      <c r="J10" s="219">
        <v>100</v>
      </c>
      <c r="K10" s="285">
        <v>22698909</v>
      </c>
      <c r="L10" s="219">
        <v>100</v>
      </c>
      <c r="M10" s="286">
        <v>669105</v>
      </c>
      <c r="N10" s="22"/>
      <c r="O10" s="63">
        <v>120.22978884066617</v>
      </c>
      <c r="P10" s="64">
        <v>122.36420626421642</v>
      </c>
      <c r="Q10" s="23"/>
      <c r="R10" s="287">
        <v>44728713</v>
      </c>
    </row>
    <row r="11" spans="2:17" ht="12.75">
      <c r="B11" s="221"/>
      <c r="C11" s="288"/>
      <c r="D11" s="222"/>
      <c r="E11" s="288"/>
      <c r="F11" s="222"/>
      <c r="G11" s="288"/>
      <c r="H11" s="223"/>
      <c r="I11" s="288"/>
      <c r="J11" s="222"/>
      <c r="K11" s="288"/>
      <c r="L11" s="222"/>
      <c r="M11" s="288"/>
      <c r="O11" s="224"/>
      <c r="P11" s="224"/>
      <c r="Q11" s="224"/>
    </row>
    <row r="12" spans="2:18" s="21" customFormat="1" ht="12.75">
      <c r="B12" s="218" t="s">
        <v>8</v>
      </c>
      <c r="C12" s="284">
        <v>12345478</v>
      </c>
      <c r="D12" s="219">
        <v>67.37664180203735</v>
      </c>
      <c r="E12" s="285">
        <v>15865905</v>
      </c>
      <c r="F12" s="219">
        <v>85.52917111516076</v>
      </c>
      <c r="G12" s="286">
        <v>3520427</v>
      </c>
      <c r="H12" s="220"/>
      <c r="I12" s="284">
        <v>14766745</v>
      </c>
      <c r="J12" s="219">
        <v>67.03075978342794</v>
      </c>
      <c r="K12" s="285">
        <v>19188454</v>
      </c>
      <c r="L12" s="219">
        <v>84.53469724029468</v>
      </c>
      <c r="M12" s="286">
        <v>4421709</v>
      </c>
      <c r="N12" s="22"/>
      <c r="O12" s="63">
        <v>119.61258203206064</v>
      </c>
      <c r="P12" s="64">
        <v>120.94144015106608</v>
      </c>
      <c r="Q12" s="23"/>
      <c r="R12" s="287">
        <v>33955199</v>
      </c>
    </row>
    <row r="13" spans="2:18" s="21" customFormat="1" ht="15" customHeight="1">
      <c r="B13" s="225"/>
      <c r="C13" s="226"/>
      <c r="D13" s="227"/>
      <c r="E13" s="226"/>
      <c r="F13" s="227"/>
      <c r="G13" s="226"/>
      <c r="H13" s="223"/>
      <c r="I13" s="226"/>
      <c r="J13" s="227"/>
      <c r="K13" s="226"/>
      <c r="L13" s="227"/>
      <c r="M13" s="186"/>
      <c r="O13" s="228"/>
      <c r="P13" s="228"/>
      <c r="Q13" s="229"/>
      <c r="R13" s="230"/>
    </row>
    <row r="14" spans="1:18" ht="12.75">
      <c r="A14" s="10" t="s">
        <v>9</v>
      </c>
      <c r="B14" s="231" t="s">
        <v>10</v>
      </c>
      <c r="C14" s="289">
        <v>2985009</v>
      </c>
      <c r="D14" s="232">
        <v>16.29097570534391</v>
      </c>
      <c r="E14" s="290">
        <v>3724672</v>
      </c>
      <c r="F14" s="232">
        <v>20.078785851538132</v>
      </c>
      <c r="G14" s="291">
        <v>739663</v>
      </c>
      <c r="H14" s="233"/>
      <c r="I14" s="289">
        <v>3436599</v>
      </c>
      <c r="J14" s="232">
        <v>15.599771110083413</v>
      </c>
      <c r="K14" s="290">
        <v>4327456</v>
      </c>
      <c r="L14" s="232">
        <v>19.064599095930117</v>
      </c>
      <c r="M14" s="291">
        <v>890857</v>
      </c>
      <c r="N14" s="26"/>
      <c r="O14" s="234">
        <v>115.12859760221828</v>
      </c>
      <c r="P14" s="235">
        <v>116.18354582631704</v>
      </c>
      <c r="Q14" s="27"/>
      <c r="R14" s="292">
        <v>7764055</v>
      </c>
    </row>
    <row r="15" spans="1:18" ht="12.75">
      <c r="A15" s="10" t="s">
        <v>39</v>
      </c>
      <c r="B15" s="236" t="s">
        <v>40</v>
      </c>
      <c r="C15" s="293">
        <v>2181224</v>
      </c>
      <c r="D15" s="237">
        <v>11.904241224034187</v>
      </c>
      <c r="E15" s="294">
        <v>2369939</v>
      </c>
      <c r="F15" s="237">
        <v>12.775755197292115</v>
      </c>
      <c r="G15" s="295">
        <v>188715</v>
      </c>
      <c r="H15" s="233"/>
      <c r="I15" s="293">
        <v>2279855</v>
      </c>
      <c r="J15" s="237">
        <v>10.348957258085456</v>
      </c>
      <c r="K15" s="294">
        <v>3097870</v>
      </c>
      <c r="L15" s="237">
        <v>13.647660334688332</v>
      </c>
      <c r="M15" s="295">
        <v>818015</v>
      </c>
      <c r="N15" s="26"/>
      <c r="O15" s="238">
        <v>104.52181894202522</v>
      </c>
      <c r="P15" s="239">
        <v>130.71517874510695</v>
      </c>
      <c r="Q15" s="27"/>
      <c r="R15" s="296">
        <v>5377725</v>
      </c>
    </row>
    <row r="16" spans="1:18" ht="12.75">
      <c r="A16" s="10" t="s">
        <v>15</v>
      </c>
      <c r="B16" s="236" t="s">
        <v>16</v>
      </c>
      <c r="C16" s="293">
        <v>895898</v>
      </c>
      <c r="D16" s="237">
        <v>4.889450099636617</v>
      </c>
      <c r="E16" s="294">
        <v>1575228</v>
      </c>
      <c r="F16" s="237">
        <v>8.491664683318882</v>
      </c>
      <c r="G16" s="295">
        <v>679330</v>
      </c>
      <c r="H16" s="233"/>
      <c r="I16" s="293">
        <v>842355</v>
      </c>
      <c r="J16" s="237">
        <v>3.823706284449921</v>
      </c>
      <c r="K16" s="294">
        <v>1690106</v>
      </c>
      <c r="L16" s="237">
        <v>7.44575873668642</v>
      </c>
      <c r="M16" s="295">
        <v>847751</v>
      </c>
      <c r="N16" s="26"/>
      <c r="O16" s="238">
        <v>94.02353839387966</v>
      </c>
      <c r="P16" s="239">
        <v>107.2927855523137</v>
      </c>
      <c r="Q16" s="27"/>
      <c r="R16" s="296">
        <v>2532461</v>
      </c>
    </row>
    <row r="17" spans="1:18" ht="12.75">
      <c r="A17" s="10" t="s">
        <v>41</v>
      </c>
      <c r="B17" s="236" t="s">
        <v>42</v>
      </c>
      <c r="C17" s="293">
        <v>717324</v>
      </c>
      <c r="D17" s="237">
        <v>3.9148652003595688</v>
      </c>
      <c r="E17" s="294">
        <v>1241072</v>
      </c>
      <c r="F17" s="237">
        <v>6.690312305174826</v>
      </c>
      <c r="G17" s="295">
        <v>523748</v>
      </c>
      <c r="H17" s="233"/>
      <c r="I17" s="293">
        <v>875224</v>
      </c>
      <c r="J17" s="237">
        <v>3.972908701321174</v>
      </c>
      <c r="K17" s="294">
        <v>1617847</v>
      </c>
      <c r="L17" s="237">
        <v>7.127421850979711</v>
      </c>
      <c r="M17" s="295">
        <v>742623</v>
      </c>
      <c r="N17" s="26"/>
      <c r="O17" s="238">
        <v>122.01236819066419</v>
      </c>
      <c r="P17" s="239">
        <v>130.3588349426947</v>
      </c>
      <c r="Q17" s="27"/>
      <c r="R17" s="296">
        <v>2493071</v>
      </c>
    </row>
    <row r="18" spans="1:18" ht="12.75">
      <c r="A18" s="10" t="s">
        <v>13</v>
      </c>
      <c r="B18" s="240" t="s">
        <v>14</v>
      </c>
      <c r="C18" s="297">
        <v>527779</v>
      </c>
      <c r="D18" s="241">
        <v>2.8804050060789446</v>
      </c>
      <c r="E18" s="298">
        <v>1055556</v>
      </c>
      <c r="F18" s="241">
        <v>5.690241416776076</v>
      </c>
      <c r="G18" s="299">
        <v>527777</v>
      </c>
      <c r="H18" s="233"/>
      <c r="I18" s="297">
        <v>571851</v>
      </c>
      <c r="J18" s="241">
        <v>2.595806117930055</v>
      </c>
      <c r="K18" s="298">
        <v>1462738</v>
      </c>
      <c r="L18" s="241">
        <v>6.444089449409221</v>
      </c>
      <c r="M18" s="299">
        <v>890887</v>
      </c>
      <c r="N18" s="26"/>
      <c r="O18" s="242">
        <v>108.35046487260766</v>
      </c>
      <c r="P18" s="243">
        <v>138.57512059994923</v>
      </c>
      <c r="Q18" s="27"/>
      <c r="R18" s="300">
        <v>2034589</v>
      </c>
    </row>
    <row r="19" spans="1:18" ht="12.75">
      <c r="A19" s="10" t="s">
        <v>43</v>
      </c>
      <c r="B19" s="231" t="s">
        <v>44</v>
      </c>
      <c r="C19" s="289">
        <v>986774</v>
      </c>
      <c r="D19" s="232">
        <v>5.3854146706643204</v>
      </c>
      <c r="E19" s="290">
        <v>1141947</v>
      </c>
      <c r="F19" s="232">
        <v>6.155953938173996</v>
      </c>
      <c r="G19" s="291">
        <v>155173</v>
      </c>
      <c r="H19" s="233"/>
      <c r="I19" s="289">
        <v>952075</v>
      </c>
      <c r="J19" s="232">
        <v>4.321758831808036</v>
      </c>
      <c r="K19" s="290">
        <v>1432098</v>
      </c>
      <c r="L19" s="232">
        <v>6.309104988261771</v>
      </c>
      <c r="M19" s="291">
        <v>480023</v>
      </c>
      <c r="N19" s="26"/>
      <c r="O19" s="234">
        <v>96.48359198762837</v>
      </c>
      <c r="P19" s="235">
        <v>125.40844715210075</v>
      </c>
      <c r="Q19" s="27"/>
      <c r="R19" s="292">
        <v>2384173</v>
      </c>
    </row>
    <row r="20" spans="1:18" ht="12.75">
      <c r="A20" s="10" t="s">
        <v>11</v>
      </c>
      <c r="B20" s="236" t="s">
        <v>12</v>
      </c>
      <c r="C20" s="293">
        <v>752785</v>
      </c>
      <c r="D20" s="237">
        <v>4.108397042135322</v>
      </c>
      <c r="E20" s="294">
        <v>1154702</v>
      </c>
      <c r="F20" s="237">
        <v>6.224712989584797</v>
      </c>
      <c r="G20" s="295">
        <v>401917</v>
      </c>
      <c r="H20" s="233"/>
      <c r="I20" s="293">
        <v>693618</v>
      </c>
      <c r="J20" s="237">
        <v>3.1485436729260052</v>
      </c>
      <c r="K20" s="294">
        <v>1367653</v>
      </c>
      <c r="L20" s="237">
        <v>6.0251926645461245</v>
      </c>
      <c r="M20" s="295">
        <v>674035</v>
      </c>
      <c r="N20" s="26"/>
      <c r="O20" s="238">
        <v>92.14025252894253</v>
      </c>
      <c r="P20" s="239">
        <v>118.44207423213955</v>
      </c>
      <c r="Q20" s="27"/>
      <c r="R20" s="296">
        <v>2061271</v>
      </c>
    </row>
    <row r="21" spans="1:18" ht="12.75">
      <c r="A21" s="10" t="s">
        <v>19</v>
      </c>
      <c r="B21" s="236" t="s">
        <v>20</v>
      </c>
      <c r="C21" s="293">
        <v>516792</v>
      </c>
      <c r="D21" s="237">
        <v>2.820442389525824</v>
      </c>
      <c r="E21" s="294">
        <v>865706</v>
      </c>
      <c r="F21" s="237">
        <v>4.666807005930098</v>
      </c>
      <c r="G21" s="295">
        <v>348914</v>
      </c>
      <c r="H21" s="233"/>
      <c r="I21" s="293">
        <v>445988</v>
      </c>
      <c r="J21" s="237">
        <v>2.0244755695511407</v>
      </c>
      <c r="K21" s="294">
        <v>880846</v>
      </c>
      <c r="L21" s="237">
        <v>3.880565361092905</v>
      </c>
      <c r="M21" s="295">
        <v>434858</v>
      </c>
      <c r="N21" s="26"/>
      <c r="O21" s="238">
        <v>86.29932351893991</v>
      </c>
      <c r="P21" s="239">
        <v>101.74886162276802</v>
      </c>
      <c r="Q21" s="27"/>
      <c r="R21" s="296">
        <v>1326834</v>
      </c>
    </row>
    <row r="22" spans="1:18" ht="12.75">
      <c r="A22" s="10" t="s">
        <v>17</v>
      </c>
      <c r="B22" s="236" t="s">
        <v>18</v>
      </c>
      <c r="C22" s="293">
        <v>216504</v>
      </c>
      <c r="D22" s="237">
        <v>1.1815915476669512</v>
      </c>
      <c r="E22" s="294">
        <v>573499</v>
      </c>
      <c r="F22" s="237">
        <v>3.091591315173864</v>
      </c>
      <c r="G22" s="295">
        <v>356995</v>
      </c>
      <c r="H22" s="233"/>
      <c r="I22" s="293">
        <v>223495</v>
      </c>
      <c r="J22" s="237">
        <v>1.0145119765931643</v>
      </c>
      <c r="K22" s="294">
        <v>663899</v>
      </c>
      <c r="L22" s="237">
        <v>2.924805769299309</v>
      </c>
      <c r="M22" s="295">
        <v>440404</v>
      </c>
      <c r="N22" s="26"/>
      <c r="O22" s="238">
        <v>103.22903964822821</v>
      </c>
      <c r="P22" s="239">
        <v>115.7628871192452</v>
      </c>
      <c r="Q22" s="27"/>
      <c r="R22" s="296">
        <v>887394</v>
      </c>
    </row>
    <row r="23" spans="1:18" ht="12.75">
      <c r="A23" s="10" t="s">
        <v>21</v>
      </c>
      <c r="B23" s="240" t="s">
        <v>22</v>
      </c>
      <c r="C23" s="297">
        <v>255269</v>
      </c>
      <c r="D23" s="241">
        <v>1.3931552894237285</v>
      </c>
      <c r="E23" s="298">
        <v>455630</v>
      </c>
      <c r="F23" s="241">
        <v>2.4561886785027833</v>
      </c>
      <c r="G23" s="299">
        <v>200361</v>
      </c>
      <c r="H23" s="233"/>
      <c r="I23" s="297">
        <v>218766</v>
      </c>
      <c r="J23" s="241">
        <v>0.9930456031292879</v>
      </c>
      <c r="K23" s="298">
        <v>657624</v>
      </c>
      <c r="L23" s="241">
        <v>2.8971612688521726</v>
      </c>
      <c r="M23" s="299">
        <v>438858</v>
      </c>
      <c r="N23" s="26"/>
      <c r="O23" s="242">
        <v>85.70018294426663</v>
      </c>
      <c r="P23" s="243">
        <v>144.33290169655203</v>
      </c>
      <c r="Q23" s="27"/>
      <c r="R23" s="300">
        <v>876390</v>
      </c>
    </row>
    <row r="24" spans="1:18" ht="12.75">
      <c r="A24" s="10" t="s">
        <v>25</v>
      </c>
      <c r="B24" s="244" t="s">
        <v>26</v>
      </c>
      <c r="C24" s="365">
        <v>101448</v>
      </c>
      <c r="D24" s="245">
        <v>0.5536622848895025</v>
      </c>
      <c r="E24" s="366">
        <v>306409</v>
      </c>
      <c r="F24" s="245">
        <v>1.651775161405876</v>
      </c>
      <c r="G24" s="301">
        <v>204961</v>
      </c>
      <c r="H24" s="249"/>
      <c r="I24" s="365">
        <v>115020</v>
      </c>
      <c r="J24" s="245">
        <v>0.5221108639913455</v>
      </c>
      <c r="K24" s="366">
        <v>393583</v>
      </c>
      <c r="L24" s="245">
        <v>1.73392915051556</v>
      </c>
      <c r="M24" s="301">
        <v>278563</v>
      </c>
      <c r="N24" s="26"/>
      <c r="O24" s="367">
        <v>113.37828246983676</v>
      </c>
      <c r="P24" s="368">
        <v>128.45020870796878</v>
      </c>
      <c r="Q24" s="28"/>
      <c r="R24" s="302">
        <v>508603</v>
      </c>
    </row>
    <row r="25" spans="1:18" ht="12.75">
      <c r="A25" s="10" t="s">
        <v>23</v>
      </c>
      <c r="B25" s="236" t="s">
        <v>24</v>
      </c>
      <c r="C25" s="293">
        <v>194724</v>
      </c>
      <c r="D25" s="237">
        <v>1.062725088348942</v>
      </c>
      <c r="E25" s="294">
        <v>337555</v>
      </c>
      <c r="F25" s="237">
        <v>1.8196755467638368</v>
      </c>
      <c r="G25" s="295">
        <v>142831</v>
      </c>
      <c r="H25" s="233"/>
      <c r="I25" s="293">
        <v>229199</v>
      </c>
      <c r="J25" s="237">
        <v>1.0404041724565503</v>
      </c>
      <c r="K25" s="294">
        <v>374694</v>
      </c>
      <c r="L25" s="237">
        <v>1.6507136972970817</v>
      </c>
      <c r="M25" s="295">
        <v>145495</v>
      </c>
      <c r="N25" s="26"/>
      <c r="O25" s="238">
        <v>117.7045459214067</v>
      </c>
      <c r="P25" s="239">
        <v>111.00235517174978</v>
      </c>
      <c r="Q25" s="27"/>
      <c r="R25" s="296">
        <v>603893</v>
      </c>
    </row>
    <row r="26" spans="2:18" ht="12.75">
      <c r="B26" s="248" t="s">
        <v>59</v>
      </c>
      <c r="C26" s="293">
        <v>116851</v>
      </c>
      <c r="D26" s="237">
        <v>0.6377256491170181</v>
      </c>
      <c r="E26" s="294">
        <v>279117</v>
      </c>
      <c r="F26" s="237">
        <v>1.5046507371719626</v>
      </c>
      <c r="G26" s="295">
        <v>162266</v>
      </c>
      <c r="H26" s="233"/>
      <c r="I26" s="293">
        <v>130633</v>
      </c>
      <c r="J26" s="237">
        <v>0.5929830333488214</v>
      </c>
      <c r="K26" s="294">
        <v>374594</v>
      </c>
      <c r="L26" s="237">
        <v>1.650273147489159</v>
      </c>
      <c r="M26" s="295">
        <v>243961</v>
      </c>
      <c r="N26" s="26"/>
      <c r="O26" s="238">
        <v>111.79450753523719</v>
      </c>
      <c r="P26" s="239">
        <v>134.20680216540018</v>
      </c>
      <c r="Q26" s="27"/>
      <c r="R26" s="296">
        <v>505227</v>
      </c>
    </row>
    <row r="27" spans="1:18" ht="12.75">
      <c r="A27" s="10" t="s">
        <v>45</v>
      </c>
      <c r="B27" s="236" t="s">
        <v>46</v>
      </c>
      <c r="C27" s="293">
        <v>80474</v>
      </c>
      <c r="D27" s="237">
        <v>0.4391946486298185</v>
      </c>
      <c r="E27" s="294">
        <v>126355</v>
      </c>
      <c r="F27" s="237">
        <v>0.6811485645638329</v>
      </c>
      <c r="G27" s="295">
        <v>45881</v>
      </c>
      <c r="H27" s="233"/>
      <c r="I27" s="293">
        <v>82604</v>
      </c>
      <c r="J27" s="237">
        <v>0.37496475229647985</v>
      </c>
      <c r="K27" s="294">
        <v>168988</v>
      </c>
      <c r="L27" s="237">
        <v>0.7444763094120515</v>
      </c>
      <c r="M27" s="295">
        <v>86384</v>
      </c>
      <c r="N27" s="26"/>
      <c r="O27" s="238">
        <v>102.64681760568631</v>
      </c>
      <c r="P27" s="239">
        <v>133.74065133948002</v>
      </c>
      <c r="Q27" s="27"/>
      <c r="R27" s="296">
        <v>251592</v>
      </c>
    </row>
    <row r="28" spans="1:18" ht="12.75">
      <c r="A28" s="10" t="s">
        <v>27</v>
      </c>
      <c r="B28" s="240" t="s">
        <v>28</v>
      </c>
      <c r="C28" s="329">
        <v>102175</v>
      </c>
      <c r="D28" s="241">
        <v>0.5576299577969493</v>
      </c>
      <c r="E28" s="312">
        <v>160059</v>
      </c>
      <c r="F28" s="241">
        <v>0.8628384954732501</v>
      </c>
      <c r="G28" s="299">
        <v>57884</v>
      </c>
      <c r="H28" s="249"/>
      <c r="I28" s="329">
        <v>88162</v>
      </c>
      <c r="J28" s="241">
        <v>0.40019420962619545</v>
      </c>
      <c r="K28" s="312">
        <v>155133</v>
      </c>
      <c r="L28" s="241">
        <v>0.683438133524391</v>
      </c>
      <c r="M28" s="299">
        <v>66971</v>
      </c>
      <c r="N28" s="26"/>
      <c r="O28" s="258">
        <v>86.28529483728896</v>
      </c>
      <c r="P28" s="259">
        <v>96.92238487057897</v>
      </c>
      <c r="Q28" s="28"/>
      <c r="R28" s="300">
        <v>243295</v>
      </c>
    </row>
    <row r="29" spans="2:18" ht="12.75">
      <c r="B29" s="364" t="s">
        <v>60</v>
      </c>
      <c r="C29" s="289">
        <v>22654</v>
      </c>
      <c r="D29" s="232">
        <v>0.12363639896189958</v>
      </c>
      <c r="E29" s="290">
        <v>111034</v>
      </c>
      <c r="F29" s="232">
        <v>0.5985568415795229</v>
      </c>
      <c r="G29" s="291">
        <v>88380</v>
      </c>
      <c r="H29" s="233"/>
      <c r="I29" s="289">
        <v>23079</v>
      </c>
      <c r="J29" s="232">
        <v>0.10476262067515443</v>
      </c>
      <c r="K29" s="290">
        <v>103446</v>
      </c>
      <c r="L29" s="232">
        <v>0.45573115430349537</v>
      </c>
      <c r="M29" s="291">
        <v>80367</v>
      </c>
      <c r="N29" s="26"/>
      <c r="O29" s="234">
        <v>101.87604837997704</v>
      </c>
      <c r="P29" s="235">
        <v>93.16605724372715</v>
      </c>
      <c r="Q29" s="27"/>
      <c r="R29" s="292">
        <v>126525</v>
      </c>
    </row>
    <row r="30" spans="1:18" ht="12.75">
      <c r="A30" s="10" t="s">
        <v>33</v>
      </c>
      <c r="B30" s="236" t="s">
        <v>34</v>
      </c>
      <c r="C30" s="293">
        <v>50657</v>
      </c>
      <c r="D30" s="237">
        <v>0.27646548345603195</v>
      </c>
      <c r="E30" s="294">
        <v>133555</v>
      </c>
      <c r="F30" s="237">
        <v>0.7199619844115603</v>
      </c>
      <c r="G30" s="295">
        <v>82898</v>
      </c>
      <c r="H30" s="233"/>
      <c r="I30" s="293">
        <v>49178</v>
      </c>
      <c r="J30" s="237">
        <v>0.22323394252622494</v>
      </c>
      <c r="K30" s="294">
        <v>96540</v>
      </c>
      <c r="L30" s="237">
        <v>0.42530678456836846</v>
      </c>
      <c r="M30" s="295">
        <v>47362</v>
      </c>
      <c r="N30" s="26"/>
      <c r="O30" s="238">
        <v>97.080364016819</v>
      </c>
      <c r="P30" s="239">
        <v>72.28482647598368</v>
      </c>
      <c r="Q30" s="27"/>
      <c r="R30" s="296">
        <v>145718</v>
      </c>
    </row>
    <row r="31" spans="1:18" ht="12.75">
      <c r="A31" s="10" t="s">
        <v>35</v>
      </c>
      <c r="B31" s="236" t="s">
        <v>36</v>
      </c>
      <c r="C31" s="293">
        <v>29267</v>
      </c>
      <c r="D31" s="237">
        <v>0.15972748690818026</v>
      </c>
      <c r="E31" s="294">
        <v>71967</v>
      </c>
      <c r="F31" s="237">
        <v>0.3879563036363053</v>
      </c>
      <c r="G31" s="295">
        <v>42700</v>
      </c>
      <c r="H31" s="233"/>
      <c r="I31" s="293">
        <v>31920</v>
      </c>
      <c r="J31" s="237">
        <v>0.1448946164023974</v>
      </c>
      <c r="K31" s="294">
        <v>78613</v>
      </c>
      <c r="L31" s="237">
        <v>0.3463294205021043</v>
      </c>
      <c r="M31" s="295">
        <v>46693</v>
      </c>
      <c r="N31" s="26"/>
      <c r="O31" s="238">
        <v>109.06481702941879</v>
      </c>
      <c r="P31" s="239">
        <v>109.23478816679868</v>
      </c>
      <c r="Q31" s="27"/>
      <c r="R31" s="296">
        <v>110533</v>
      </c>
    </row>
    <row r="32" spans="1:18" ht="12.75">
      <c r="A32" s="10" t="s">
        <v>29</v>
      </c>
      <c r="B32" s="236" t="s">
        <v>30</v>
      </c>
      <c r="C32" s="293">
        <v>52252</v>
      </c>
      <c r="D32" s="237">
        <v>0.28517035042629013</v>
      </c>
      <c r="E32" s="294">
        <v>57741</v>
      </c>
      <c r="F32" s="237">
        <v>0.31126745492050395</v>
      </c>
      <c r="G32" s="295">
        <v>5489</v>
      </c>
      <c r="H32" s="233"/>
      <c r="I32" s="293">
        <v>46304</v>
      </c>
      <c r="J32" s="237">
        <v>0.210187979883979</v>
      </c>
      <c r="K32" s="294">
        <v>68985</v>
      </c>
      <c r="L32" s="237">
        <v>0.3039132849953273</v>
      </c>
      <c r="M32" s="295">
        <v>22681</v>
      </c>
      <c r="N32" s="26"/>
      <c r="O32" s="238">
        <v>88.61670366684528</v>
      </c>
      <c r="P32" s="239">
        <v>119.4731646490362</v>
      </c>
      <c r="Q32" s="27"/>
      <c r="R32" s="296">
        <v>115289</v>
      </c>
    </row>
    <row r="33" spans="1:18" ht="12.75">
      <c r="A33" s="10" t="s">
        <v>49</v>
      </c>
      <c r="B33" s="240" t="s">
        <v>50</v>
      </c>
      <c r="C33" s="297">
        <v>9898</v>
      </c>
      <c r="D33" s="241">
        <v>0.05401929358722002</v>
      </c>
      <c r="E33" s="298">
        <v>31993</v>
      </c>
      <c r="F33" s="241">
        <v>0.1724663529428254</v>
      </c>
      <c r="G33" s="299">
        <v>22095</v>
      </c>
      <c r="H33" s="233"/>
      <c r="I33" s="297">
        <v>9134</v>
      </c>
      <c r="J33" s="241">
        <v>0.04146201209960833</v>
      </c>
      <c r="K33" s="298">
        <v>45782</v>
      </c>
      <c r="L33" s="241">
        <v>0.2016925130630728</v>
      </c>
      <c r="M33" s="299">
        <v>36648</v>
      </c>
      <c r="N33" s="26"/>
      <c r="O33" s="242">
        <v>92.28126894322085</v>
      </c>
      <c r="P33" s="243">
        <v>143.10005313662364</v>
      </c>
      <c r="Q33" s="27"/>
      <c r="R33" s="300">
        <v>54916</v>
      </c>
    </row>
    <row r="34" spans="1:18" ht="12.75">
      <c r="A34" s="10" t="s">
        <v>51</v>
      </c>
      <c r="B34" s="244" t="s">
        <v>52</v>
      </c>
      <c r="C34" s="305">
        <v>12171</v>
      </c>
      <c r="D34" s="245">
        <v>0.0664244112194438</v>
      </c>
      <c r="E34" s="306">
        <v>35861</v>
      </c>
      <c r="F34" s="245">
        <v>0.19331778460546564</v>
      </c>
      <c r="G34" s="301">
        <v>23690</v>
      </c>
      <c r="H34" s="233"/>
      <c r="I34" s="305">
        <v>11145</v>
      </c>
      <c r="J34" s="245">
        <v>0.050590554505160375</v>
      </c>
      <c r="K34" s="306">
        <v>43849</v>
      </c>
      <c r="L34" s="245">
        <v>0.1931766852759311</v>
      </c>
      <c r="M34" s="301">
        <v>32704</v>
      </c>
      <c r="N34" s="26"/>
      <c r="O34" s="246">
        <v>91.57012570865172</v>
      </c>
      <c r="P34" s="247">
        <v>122.27489473243914</v>
      </c>
      <c r="Q34" s="27"/>
      <c r="R34" s="292">
        <v>54994</v>
      </c>
    </row>
    <row r="35" spans="1:18" ht="12.75">
      <c r="A35" s="10" t="s">
        <v>37</v>
      </c>
      <c r="B35" s="236" t="s">
        <v>38</v>
      </c>
      <c r="C35" s="293">
        <v>20791</v>
      </c>
      <c r="D35" s="237">
        <v>0.1134688960367641</v>
      </c>
      <c r="E35" s="294">
        <v>13167</v>
      </c>
      <c r="F35" s="237">
        <v>0.0709800415465315</v>
      </c>
      <c r="G35" s="295">
        <v>-7624</v>
      </c>
      <c r="H35" s="233"/>
      <c r="I35" s="293">
        <v>17677</v>
      </c>
      <c r="J35" s="237">
        <v>0.08024129492936025</v>
      </c>
      <c r="K35" s="294">
        <v>27104</v>
      </c>
      <c r="L35" s="237">
        <v>0.11940661993931075</v>
      </c>
      <c r="M35" s="295">
        <v>9427</v>
      </c>
      <c r="N35" s="26"/>
      <c r="O35" s="238">
        <v>85.02236544658747</v>
      </c>
      <c r="P35" s="239">
        <v>205.84795321637426</v>
      </c>
      <c r="Q35" s="27"/>
      <c r="R35" s="296">
        <v>44781</v>
      </c>
    </row>
    <row r="36" spans="1:18" ht="12.75">
      <c r="A36" s="10" t="s">
        <v>31</v>
      </c>
      <c r="B36" s="236" t="s">
        <v>32</v>
      </c>
      <c r="C36" s="293">
        <v>49244</v>
      </c>
      <c r="D36" s="237">
        <v>0.26875389911184705</v>
      </c>
      <c r="E36" s="294">
        <v>13648</v>
      </c>
      <c r="F36" s="237">
        <v>0.07357299362246995</v>
      </c>
      <c r="G36" s="295">
        <v>-35596</v>
      </c>
      <c r="H36" s="233"/>
      <c r="I36" s="293">
        <v>70025</v>
      </c>
      <c r="J36" s="237">
        <v>0.3178648343852719</v>
      </c>
      <c r="K36" s="294">
        <v>22454</v>
      </c>
      <c r="L36" s="237">
        <v>0.09892105387091513</v>
      </c>
      <c r="M36" s="295">
        <v>-47571</v>
      </c>
      <c r="N36" s="26"/>
      <c r="O36" s="238">
        <v>142.20006498253593</v>
      </c>
      <c r="P36" s="239">
        <v>164.52227432590857</v>
      </c>
      <c r="Q36" s="27"/>
      <c r="R36" s="296">
        <v>92479</v>
      </c>
    </row>
    <row r="37" spans="1:18" ht="12.75">
      <c r="A37" s="10" t="s">
        <v>55</v>
      </c>
      <c r="B37" s="236" t="s">
        <v>56</v>
      </c>
      <c r="C37" s="293">
        <v>2163</v>
      </c>
      <c r="D37" s="237">
        <v>0.011804781979102534</v>
      </c>
      <c r="E37" s="294">
        <v>18157</v>
      </c>
      <c r="F37" s="237">
        <v>0.09787989780210923</v>
      </c>
      <c r="G37" s="295">
        <v>15994</v>
      </c>
      <c r="H37" s="233"/>
      <c r="I37" s="293">
        <v>2600</v>
      </c>
      <c r="J37" s="237">
        <v>0.011802193065358185</v>
      </c>
      <c r="K37" s="294">
        <v>20689</v>
      </c>
      <c r="L37" s="237">
        <v>0.09114534976108324</v>
      </c>
      <c r="M37" s="295">
        <v>18089</v>
      </c>
      <c r="N37" s="26"/>
      <c r="O37" s="238">
        <v>120.20342117429496</v>
      </c>
      <c r="P37" s="239">
        <v>113.94503497273777</v>
      </c>
      <c r="Q37" s="27"/>
      <c r="R37" s="296">
        <v>23289</v>
      </c>
    </row>
    <row r="38" spans="1:18" ht="12.75">
      <c r="A38" s="10" t="s">
        <v>53</v>
      </c>
      <c r="B38" s="240" t="s">
        <v>54</v>
      </c>
      <c r="C38" s="297">
        <v>4997</v>
      </c>
      <c r="D38" s="241">
        <v>0.02727161144224474</v>
      </c>
      <c r="E38" s="298">
        <v>8007</v>
      </c>
      <c r="F38" s="241">
        <v>0.04316375732232686</v>
      </c>
      <c r="G38" s="299">
        <v>3010</v>
      </c>
      <c r="H38" s="233"/>
      <c r="I38" s="297">
        <v>6037</v>
      </c>
      <c r="J38" s="241">
        <v>0.02740378443675668</v>
      </c>
      <c r="K38" s="298">
        <v>10807</v>
      </c>
      <c r="L38" s="241">
        <v>0.04761021774218312</v>
      </c>
      <c r="M38" s="299">
        <v>4770</v>
      </c>
      <c r="N38" s="26"/>
      <c r="O38" s="242">
        <v>120.81248749249549</v>
      </c>
      <c r="P38" s="243">
        <v>134.96940177344823</v>
      </c>
      <c r="Q38" s="27"/>
      <c r="R38" s="300">
        <v>16844</v>
      </c>
    </row>
    <row r="39" spans="1:18" ht="12.75">
      <c r="A39" s="10" t="s">
        <v>57</v>
      </c>
      <c r="B39" s="231" t="s">
        <v>58</v>
      </c>
      <c r="C39" s="289">
        <v>2045</v>
      </c>
      <c r="D39" s="232">
        <v>0.011160785551208821</v>
      </c>
      <c r="E39" s="290">
        <v>3042</v>
      </c>
      <c r="F39" s="232">
        <v>0.01639866988566483</v>
      </c>
      <c r="G39" s="291">
        <v>997</v>
      </c>
      <c r="H39" s="233"/>
      <c r="I39" s="289">
        <v>1567</v>
      </c>
      <c r="J39" s="232">
        <v>0.007113090974390875</v>
      </c>
      <c r="K39" s="290">
        <v>4610</v>
      </c>
      <c r="L39" s="232">
        <v>0.02030934614522663</v>
      </c>
      <c r="M39" s="291">
        <v>3043</v>
      </c>
      <c r="N39" s="26"/>
      <c r="O39" s="234">
        <v>76.62591687041565</v>
      </c>
      <c r="P39" s="235">
        <v>151.54503616042078</v>
      </c>
      <c r="Q39" s="27"/>
      <c r="R39" s="307">
        <v>6177</v>
      </c>
    </row>
    <row r="40" spans="1:18" ht="12.75">
      <c r="A40" s="10" t="s">
        <v>47</v>
      </c>
      <c r="B40" s="240" t="s">
        <v>48</v>
      </c>
      <c r="C40" s="297">
        <v>138007</v>
      </c>
      <c r="D40" s="241">
        <v>0.7531865680027755</v>
      </c>
      <c r="E40" s="298">
        <v>48</v>
      </c>
      <c r="F40" s="241">
        <v>0.0002587561323181827</v>
      </c>
      <c r="G40" s="308">
        <v>-137959</v>
      </c>
      <c r="H40" s="233"/>
      <c r="I40" s="309">
        <v>120466</v>
      </c>
      <c r="J40" s="241">
        <v>0.5468319191582458</v>
      </c>
      <c r="K40" s="298">
        <v>0</v>
      </c>
      <c r="L40" s="241">
        <v>0</v>
      </c>
      <c r="M40" s="308">
        <v>-120466</v>
      </c>
      <c r="N40" s="26"/>
      <c r="O40" s="252">
        <v>87.28977515633265</v>
      </c>
      <c r="P40" s="243"/>
      <c r="Q40" s="27"/>
      <c r="R40" s="300">
        <v>120466</v>
      </c>
    </row>
    <row r="41" spans="3:18" ht="4.5" customHeight="1">
      <c r="C41" s="226"/>
      <c r="D41" s="227"/>
      <c r="G41" s="226"/>
      <c r="M41" s="12"/>
      <c r="O41" s="229"/>
      <c r="P41" s="229"/>
      <c r="Q41" s="229"/>
      <c r="R41" s="12"/>
    </row>
    <row r="42" spans="1:18" ht="12.75">
      <c r="A42" s="21"/>
      <c r="B42" s="225" t="s">
        <v>61</v>
      </c>
      <c r="D42" s="227"/>
      <c r="E42" s="226"/>
      <c r="F42" s="227"/>
      <c r="G42" s="226"/>
      <c r="H42" s="223"/>
      <c r="I42" s="226"/>
      <c r="J42" s="227"/>
      <c r="K42" s="226"/>
      <c r="L42" s="227"/>
      <c r="M42" s="186"/>
      <c r="N42" s="21"/>
      <c r="O42" s="229"/>
      <c r="P42" s="229"/>
      <c r="Q42" s="229"/>
      <c r="R42" s="230"/>
    </row>
    <row r="43" spans="3:18" ht="12.75">
      <c r="C43" s="226"/>
      <c r="D43" s="227"/>
      <c r="G43" s="226"/>
      <c r="M43" s="12"/>
      <c r="O43" s="229"/>
      <c r="P43" s="229"/>
      <c r="Q43" s="229"/>
      <c r="R43" s="12"/>
    </row>
    <row r="44" spans="2:18" ht="12.75">
      <c r="B44" s="254" t="s">
        <v>62</v>
      </c>
      <c r="C44" s="310">
        <v>149789</v>
      </c>
      <c r="D44" s="232">
        <v>0.8174879740489086</v>
      </c>
      <c r="E44" s="304">
        <v>186176</v>
      </c>
      <c r="F44" s="232">
        <v>1.0036287852181247</v>
      </c>
      <c r="G44" s="291">
        <v>36387</v>
      </c>
      <c r="H44" s="249"/>
      <c r="I44" s="310">
        <v>133981</v>
      </c>
      <c r="J44" s="232">
        <v>0.6081806265729827</v>
      </c>
      <c r="K44" s="304">
        <v>237043</v>
      </c>
      <c r="L44" s="232">
        <v>1.0442924811936996</v>
      </c>
      <c r="M44" s="291">
        <v>103062</v>
      </c>
      <c r="N44" s="26"/>
      <c r="O44" s="255">
        <v>89.44648805987089</v>
      </c>
      <c r="P44" s="256">
        <v>127.3219963905122</v>
      </c>
      <c r="Q44" s="28"/>
      <c r="R44" s="307">
        <v>371024</v>
      </c>
    </row>
    <row r="45" spans="2:18" ht="12.75">
      <c r="B45" s="257" t="s">
        <v>63</v>
      </c>
      <c r="C45" s="311">
        <v>22945</v>
      </c>
      <c r="D45" s="241">
        <v>0.12522455964424764</v>
      </c>
      <c r="E45" s="312">
        <v>41275</v>
      </c>
      <c r="F45" s="241">
        <v>0.22250332002985398</v>
      </c>
      <c r="G45" s="299">
        <v>18330</v>
      </c>
      <c r="H45" s="249"/>
      <c r="I45" s="311">
        <v>17715</v>
      </c>
      <c r="J45" s="241">
        <v>0.08041378852031549</v>
      </c>
      <c r="K45" s="312">
        <v>61103</v>
      </c>
      <c r="L45" s="241">
        <v>0.2691891491348769</v>
      </c>
      <c r="M45" s="299">
        <v>43388</v>
      </c>
      <c r="N45" s="26"/>
      <c r="O45" s="258">
        <v>77.20636304205709</v>
      </c>
      <c r="P45" s="259">
        <v>148.03876438522107</v>
      </c>
      <c r="Q45" s="30"/>
      <c r="R45" s="313">
        <v>78818</v>
      </c>
    </row>
    <row r="46" spans="1:18" ht="12.75">
      <c r="A46" s="24"/>
      <c r="B46" s="260"/>
      <c r="C46" s="314"/>
      <c r="D46" s="261"/>
      <c r="E46" s="315"/>
      <c r="F46" s="261"/>
      <c r="G46" s="316"/>
      <c r="H46" s="29"/>
      <c r="I46" s="317"/>
      <c r="J46" s="262"/>
      <c r="K46" s="318"/>
      <c r="L46" s="262"/>
      <c r="M46" s="316"/>
      <c r="N46" s="24"/>
      <c r="O46" s="263"/>
      <c r="P46" s="25"/>
      <c r="Q46" s="25"/>
      <c r="R46" s="319"/>
    </row>
    <row r="47" spans="2:18" ht="12.75">
      <c r="B47" s="264" t="s">
        <v>64</v>
      </c>
      <c r="C47" s="320">
        <v>26386</v>
      </c>
      <c r="D47" s="265">
        <v>0.14400415039324987</v>
      </c>
      <c r="E47" s="321">
        <v>82270</v>
      </c>
      <c r="F47" s="265">
        <v>0.4434972292878519</v>
      </c>
      <c r="G47" s="322">
        <v>55884</v>
      </c>
      <c r="H47" s="249"/>
      <c r="I47" s="320">
        <v>23442</v>
      </c>
      <c r="J47" s="265">
        <v>0.10641038839927944</v>
      </c>
      <c r="K47" s="321">
        <v>84649</v>
      </c>
      <c r="L47" s="265">
        <v>0.3729210069083056</v>
      </c>
      <c r="M47" s="322">
        <v>61207</v>
      </c>
      <c r="N47" s="26"/>
      <c r="O47" s="266">
        <v>88.84256802849995</v>
      </c>
      <c r="P47" s="267">
        <v>102.89169806733925</v>
      </c>
      <c r="Q47" s="28"/>
      <c r="R47" s="323">
        <v>108091</v>
      </c>
    </row>
    <row r="49" spans="2:18" ht="12.75">
      <c r="B49" s="269" t="s">
        <v>65</v>
      </c>
      <c r="C49" s="303">
        <v>1635422</v>
      </c>
      <c r="D49" s="232">
        <v>8.925473949989748</v>
      </c>
      <c r="E49" s="304">
        <v>809970</v>
      </c>
      <c r="F49" s="232">
        <v>4.366348010286634</v>
      </c>
      <c r="G49" s="324">
        <v>-825452</v>
      </c>
      <c r="H49" s="249"/>
      <c r="I49" s="303">
        <v>2080838</v>
      </c>
      <c r="J49" s="232">
        <v>9.445558389897615</v>
      </c>
      <c r="K49" s="304">
        <v>851625</v>
      </c>
      <c r="L49" s="232">
        <v>3.7518323017198756</v>
      </c>
      <c r="M49" s="324">
        <v>-1229213</v>
      </c>
      <c r="N49" s="26"/>
      <c r="O49" s="270">
        <v>127.23553920639444</v>
      </c>
      <c r="P49" s="256">
        <v>105.14278306603948</v>
      </c>
      <c r="Q49" s="28"/>
      <c r="R49" s="292">
        <v>2932463</v>
      </c>
    </row>
    <row r="50" spans="2:18" ht="12.75">
      <c r="B50" s="271" t="s">
        <v>66</v>
      </c>
      <c r="C50" s="325">
        <v>132082</v>
      </c>
      <c r="D50" s="237">
        <v>0.720850306686926</v>
      </c>
      <c r="E50" s="326">
        <v>138902</v>
      </c>
      <c r="F50" s="237">
        <v>0.7487863394012545</v>
      </c>
      <c r="G50" s="327">
        <v>6820</v>
      </c>
      <c r="H50" s="249"/>
      <c r="I50" s="328">
        <v>216480</v>
      </c>
      <c r="J50" s="237">
        <v>0.9826687518418231</v>
      </c>
      <c r="K50" s="326">
        <v>140221</v>
      </c>
      <c r="L50" s="237">
        <v>0.6177433461669898</v>
      </c>
      <c r="M50" s="327">
        <v>-76259</v>
      </c>
      <c r="N50" s="26"/>
      <c r="O50" s="272">
        <v>163.89818446116806</v>
      </c>
      <c r="P50" s="251">
        <v>100.94959035867015</v>
      </c>
      <c r="Q50" s="28"/>
      <c r="R50" s="296">
        <v>356701</v>
      </c>
    </row>
    <row r="51" spans="2:18" ht="12.75">
      <c r="B51" s="271" t="s">
        <v>67</v>
      </c>
      <c r="C51" s="325">
        <v>138836</v>
      </c>
      <c r="D51" s="237">
        <v>0.7577109157885712</v>
      </c>
      <c r="E51" s="326">
        <v>292479</v>
      </c>
      <c r="F51" s="237">
        <v>1.5766819755060366</v>
      </c>
      <c r="G51" s="327">
        <v>153643</v>
      </c>
      <c r="H51" s="249"/>
      <c r="I51" s="325">
        <v>177197</v>
      </c>
      <c r="J51" s="237">
        <v>0.8043512325393363</v>
      </c>
      <c r="K51" s="326">
        <v>445093</v>
      </c>
      <c r="L51" s="237">
        <v>1.9608563565764328</v>
      </c>
      <c r="M51" s="327">
        <v>267896</v>
      </c>
      <c r="N51" s="26"/>
      <c r="O51" s="272">
        <v>127.63044167218878</v>
      </c>
      <c r="P51" s="251">
        <v>152.17947271428034</v>
      </c>
      <c r="Q51" s="28"/>
      <c r="R51" s="296">
        <v>622290</v>
      </c>
    </row>
    <row r="52" spans="2:18" ht="12.75">
      <c r="B52" s="257" t="s">
        <v>68</v>
      </c>
      <c r="C52" s="329">
        <v>69</v>
      </c>
      <c r="D52" s="241">
        <v>0.0003765741824124248</v>
      </c>
      <c r="E52" s="312">
        <v>1225</v>
      </c>
      <c r="F52" s="241">
        <v>0.006603672126870287</v>
      </c>
      <c r="G52" s="308">
        <v>1156</v>
      </c>
      <c r="H52" s="249"/>
      <c r="I52" s="330">
        <v>5</v>
      </c>
      <c r="J52" s="241">
        <v>2.2696525125688817E-05</v>
      </c>
      <c r="K52" s="312">
        <v>834</v>
      </c>
      <c r="L52" s="241">
        <v>0.0036741853980735376</v>
      </c>
      <c r="M52" s="308">
        <v>829</v>
      </c>
      <c r="N52" s="26"/>
      <c r="O52" s="273">
        <v>0</v>
      </c>
      <c r="P52" s="259">
        <v>68.08163265306122</v>
      </c>
      <c r="Q52" s="28"/>
      <c r="R52" s="300">
        <v>839</v>
      </c>
    </row>
    <row r="53" spans="2:18" ht="12.75">
      <c r="B53" s="274"/>
      <c r="C53" s="331"/>
      <c r="D53" s="275"/>
      <c r="E53" s="331"/>
      <c r="F53" s="275"/>
      <c r="G53" s="332"/>
      <c r="I53" s="331"/>
      <c r="J53" s="275"/>
      <c r="K53" s="331"/>
      <c r="L53" s="275"/>
      <c r="M53" s="332"/>
      <c r="O53" s="224"/>
      <c r="P53" s="224"/>
      <c r="Q53" s="276"/>
      <c r="R53" s="332"/>
    </row>
    <row r="54" spans="2:18" ht="12.75">
      <c r="B54" s="269" t="s">
        <v>69</v>
      </c>
      <c r="C54" s="303">
        <v>267144</v>
      </c>
      <c r="D54" s="232">
        <v>1.4579642519765914</v>
      </c>
      <c r="E54" s="304">
        <v>169127</v>
      </c>
      <c r="F54" s="232">
        <v>0.9117218414703601</v>
      </c>
      <c r="G54" s="291">
        <v>-98017</v>
      </c>
      <c r="H54" s="249"/>
      <c r="I54" s="303">
        <v>202236</v>
      </c>
      <c r="J54" s="232">
        <v>0.9180108910637607</v>
      </c>
      <c r="K54" s="304">
        <v>301430</v>
      </c>
      <c r="L54" s="232">
        <v>1.327949286020751</v>
      </c>
      <c r="M54" s="291">
        <v>99194</v>
      </c>
      <c r="N54" s="26"/>
      <c r="O54" s="255">
        <v>75.70299164495553</v>
      </c>
      <c r="P54" s="256">
        <v>178.22701283650747</v>
      </c>
      <c r="Q54" s="28"/>
      <c r="R54" s="292">
        <v>503666</v>
      </c>
    </row>
    <row r="55" spans="2:18" ht="12.75">
      <c r="B55" s="271" t="s">
        <v>70</v>
      </c>
      <c r="C55" s="325">
        <v>19857</v>
      </c>
      <c r="D55" s="237">
        <v>0.10837150058207999</v>
      </c>
      <c r="E55" s="326">
        <v>33686</v>
      </c>
      <c r="F55" s="237">
        <v>0.18159289735979797</v>
      </c>
      <c r="G55" s="295">
        <v>13829</v>
      </c>
      <c r="H55" s="249"/>
      <c r="I55" s="325">
        <v>17519</v>
      </c>
      <c r="J55" s="237">
        <v>0.07952408473538848</v>
      </c>
      <c r="K55" s="326">
        <v>36346</v>
      </c>
      <c r="L55" s="237">
        <v>0.16012223318750693</v>
      </c>
      <c r="M55" s="295">
        <v>18827</v>
      </c>
      <c r="N55" s="26"/>
      <c r="O55" s="250">
        <v>88.22581457420557</v>
      </c>
      <c r="P55" s="251">
        <v>107.89645550080151</v>
      </c>
      <c r="Q55" s="28"/>
      <c r="R55" s="296">
        <v>53865</v>
      </c>
    </row>
    <row r="56" spans="2:18" ht="12.75">
      <c r="B56" s="257" t="s">
        <v>71</v>
      </c>
      <c r="C56" s="329">
        <v>24924</v>
      </c>
      <c r="D56" s="241">
        <v>0.13602514380358371</v>
      </c>
      <c r="E56" s="312">
        <v>11743</v>
      </c>
      <c r="F56" s="241">
        <v>0.06330360962109208</v>
      </c>
      <c r="G56" s="308">
        <v>-13181</v>
      </c>
      <c r="H56" s="249"/>
      <c r="I56" s="330">
        <v>27437</v>
      </c>
      <c r="J56" s="241">
        <v>0.1245449119747048</v>
      </c>
      <c r="K56" s="312">
        <v>79382</v>
      </c>
      <c r="L56" s="241">
        <v>0.3497172485250282</v>
      </c>
      <c r="M56" s="308">
        <v>51945</v>
      </c>
      <c r="N56" s="26"/>
      <c r="O56" s="273">
        <v>110.08265125982987</v>
      </c>
      <c r="P56" s="259">
        <v>675.9942093161884</v>
      </c>
      <c r="Q56" s="28"/>
      <c r="R56" s="300">
        <v>106819</v>
      </c>
    </row>
    <row r="57" spans="2:9" ht="12.75">
      <c r="B57" s="277"/>
      <c r="C57" s="268"/>
      <c r="I57" s="268"/>
    </row>
    <row r="58" spans="2:18" ht="12.75">
      <c r="B58" s="254" t="s">
        <v>72</v>
      </c>
      <c r="C58" s="303">
        <v>1066463</v>
      </c>
      <c r="D58" s="232">
        <v>5.820325105769592</v>
      </c>
      <c r="E58" s="304">
        <v>180171</v>
      </c>
      <c r="F58" s="232">
        <v>0.9712573149145688</v>
      </c>
      <c r="G58" s="324">
        <v>-886292</v>
      </c>
      <c r="H58" s="249"/>
      <c r="I58" s="303">
        <v>1161830</v>
      </c>
      <c r="J58" s="232">
        <v>5.273900757355808</v>
      </c>
      <c r="K58" s="304">
        <v>451259</v>
      </c>
      <c r="L58" s="232">
        <v>1.9880206577329336</v>
      </c>
      <c r="M58" s="324">
        <v>-710571</v>
      </c>
      <c r="N58" s="26"/>
      <c r="O58" s="270">
        <v>108.94236368256564</v>
      </c>
      <c r="P58" s="256">
        <v>250.4615060137314</v>
      </c>
      <c r="Q58" s="28"/>
      <c r="R58" s="292">
        <v>1613089</v>
      </c>
    </row>
    <row r="59" spans="2:18" ht="12.75">
      <c r="B59" s="278" t="s">
        <v>73</v>
      </c>
      <c r="C59" s="325">
        <v>1251972</v>
      </c>
      <c r="D59" s="237">
        <v>6.832758439177512</v>
      </c>
      <c r="E59" s="326">
        <v>18369</v>
      </c>
      <c r="F59" s="237">
        <v>0.09902273738651454</v>
      </c>
      <c r="G59" s="327">
        <v>-1233603</v>
      </c>
      <c r="H59" s="249"/>
      <c r="I59" s="328">
        <v>1647301</v>
      </c>
      <c r="J59" s="237">
        <v>7.477601707214462</v>
      </c>
      <c r="K59" s="326">
        <v>35754</v>
      </c>
      <c r="L59" s="237">
        <v>0.15751417832460582</v>
      </c>
      <c r="M59" s="327">
        <v>-1611547</v>
      </c>
      <c r="N59" s="26"/>
      <c r="O59" s="272">
        <v>131.57650490586053</v>
      </c>
      <c r="P59" s="251">
        <v>194.6431487832762</v>
      </c>
      <c r="Q59" s="28"/>
      <c r="R59" s="296">
        <v>1683055</v>
      </c>
    </row>
    <row r="60" spans="2:18" ht="12.75">
      <c r="B60" s="271" t="s">
        <v>74</v>
      </c>
      <c r="C60" s="325">
        <v>230923</v>
      </c>
      <c r="D60" s="237">
        <v>1.2602846365974547</v>
      </c>
      <c r="E60" s="326">
        <v>8943</v>
      </c>
      <c r="F60" s="237">
        <v>0.04820950190253142</v>
      </c>
      <c r="G60" s="327">
        <v>-221980</v>
      </c>
      <c r="H60" s="249"/>
      <c r="I60" s="325">
        <v>329660</v>
      </c>
      <c r="J60" s="237">
        <v>1.496427294586915</v>
      </c>
      <c r="K60" s="326">
        <v>18905</v>
      </c>
      <c r="L60" s="237">
        <v>0.08328594118774607</v>
      </c>
      <c r="M60" s="327">
        <v>-310755</v>
      </c>
      <c r="N60" s="26"/>
      <c r="O60" s="272">
        <v>142.75754255747586</v>
      </c>
      <c r="P60" s="251">
        <v>211.39438667113944</v>
      </c>
      <c r="Q60" s="28"/>
      <c r="R60" s="296">
        <v>348565</v>
      </c>
    </row>
    <row r="61" spans="2:18" ht="12.75">
      <c r="B61" s="271" t="s">
        <v>75</v>
      </c>
      <c r="C61" s="325">
        <v>225834</v>
      </c>
      <c r="D61" s="237">
        <v>1.2325109262453267</v>
      </c>
      <c r="E61" s="326">
        <v>3527</v>
      </c>
      <c r="F61" s="237">
        <v>0.019013184972629802</v>
      </c>
      <c r="G61" s="295">
        <v>-222307</v>
      </c>
      <c r="H61" s="249"/>
      <c r="I61" s="325">
        <v>344569</v>
      </c>
      <c r="J61" s="237">
        <v>1.5641037932066941</v>
      </c>
      <c r="K61" s="326">
        <v>8604</v>
      </c>
      <c r="L61" s="237">
        <v>0.03790490547365074</v>
      </c>
      <c r="M61" s="295">
        <v>-335965</v>
      </c>
      <c r="N61" s="26"/>
      <c r="O61" s="250">
        <v>152.57622855725887</v>
      </c>
      <c r="P61" s="251">
        <v>243.94669690955487</v>
      </c>
      <c r="Q61" s="28"/>
      <c r="R61" s="296">
        <v>353173</v>
      </c>
    </row>
    <row r="62" spans="2:18" ht="12.75">
      <c r="B62" s="257" t="s">
        <v>76</v>
      </c>
      <c r="C62" s="333">
        <v>70158</v>
      </c>
      <c r="D62" s="279">
        <v>0.3828940795607377</v>
      </c>
      <c r="E62" s="334">
        <v>26799</v>
      </c>
      <c r="F62" s="279">
        <v>0.1444667831248954</v>
      </c>
      <c r="G62" s="335">
        <v>-43359</v>
      </c>
      <c r="H62" s="249"/>
      <c r="I62" s="336">
        <v>67764</v>
      </c>
      <c r="J62" s="279">
        <v>0.3076014657234354</v>
      </c>
      <c r="K62" s="334">
        <v>32743</v>
      </c>
      <c r="L62" s="279">
        <v>0.14424922360805975</v>
      </c>
      <c r="M62" s="335">
        <v>-35021</v>
      </c>
      <c r="N62" s="26"/>
      <c r="O62" s="280">
        <v>96.58770204395792</v>
      </c>
      <c r="P62" s="281">
        <v>122.17993208701816</v>
      </c>
      <c r="Q62" s="28"/>
      <c r="R62" s="337">
        <v>100507</v>
      </c>
    </row>
    <row r="65" spans="3:18" ht="12.75">
      <c r="C65" s="282"/>
      <c r="G65" s="283"/>
      <c r="M65" s="12"/>
      <c r="Q65" s="12"/>
      <c r="R65" s="12"/>
    </row>
    <row r="66" spans="7:18" ht="12.75">
      <c r="G66" s="283"/>
      <c r="M66" s="12"/>
      <c r="Q66" s="12"/>
      <c r="R66" s="12"/>
    </row>
    <row r="67" spans="2:18" ht="12.75">
      <c r="B67" s="12" t="s">
        <v>486</v>
      </c>
      <c r="G67" s="283"/>
      <c r="M67" s="12"/>
      <c r="Q67" s="12"/>
      <c r="R67" s="12"/>
    </row>
    <row r="68" spans="2:18" ht="12.75">
      <c r="B68" s="12" t="s">
        <v>473</v>
      </c>
      <c r="G68" s="283"/>
      <c r="M68" s="12"/>
      <c r="Q68" s="12"/>
      <c r="R68" s="12"/>
    </row>
    <row r="69" spans="2:18" ht="12.75">
      <c r="B69" s="12" t="s">
        <v>472</v>
      </c>
      <c r="G69" s="283"/>
      <c r="M69" s="12"/>
      <c r="Q69" s="12"/>
      <c r="R69" s="12"/>
    </row>
    <row r="70" spans="2:18" ht="12.75">
      <c r="B70" s="19"/>
      <c r="G70" s="283"/>
      <c r="M70" s="12"/>
      <c r="Q70" s="12"/>
      <c r="R70" s="12"/>
    </row>
    <row r="71" spans="2:18" ht="12.75">
      <c r="B71" s="12" t="s">
        <v>77</v>
      </c>
      <c r="G71" s="283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40:Q40 O14:Q38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workbookViewId="0" topLeftCell="A1">
      <selection activeCell="A1" sqref="A1"/>
    </sheetView>
  </sheetViews>
  <sheetFormatPr defaultColWidth="12.421875" defaultRowHeight="12.75"/>
  <cols>
    <col min="1" max="1" width="10.0039062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491</v>
      </c>
      <c r="B1" s="32" t="s">
        <v>491</v>
      </c>
      <c r="C1" s="33"/>
      <c r="D1" s="33"/>
      <c r="E1" s="33"/>
      <c r="G1" s="35"/>
      <c r="I1" s="35"/>
      <c r="J1" s="363">
        <v>1.3327832000000002</v>
      </c>
      <c r="K1" s="363">
        <v>1.326829365079365</v>
      </c>
      <c r="L1" s="35"/>
      <c r="M1" s="35"/>
      <c r="N1" s="36" t="s">
        <v>78</v>
      </c>
      <c r="O1" s="35"/>
      <c r="P1" s="33"/>
      <c r="Q1" s="33"/>
      <c r="R1" s="37"/>
    </row>
    <row r="2" spans="1:18" ht="12.75">
      <c r="A2" s="39" t="s">
        <v>1</v>
      </c>
      <c r="B2" s="39" t="s">
        <v>1</v>
      </c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487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492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339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77" t="s">
        <v>474</v>
      </c>
      <c r="D6" s="378"/>
      <c r="E6" s="378"/>
      <c r="F6" s="375"/>
      <c r="G6" s="340"/>
      <c r="H6" s="374" t="s">
        <v>481</v>
      </c>
      <c r="I6" s="378"/>
      <c r="J6" s="378"/>
      <c r="K6" s="375"/>
      <c r="L6" s="46"/>
      <c r="M6" s="374" t="s">
        <v>482</v>
      </c>
      <c r="N6" s="375"/>
      <c r="O6" s="341" t="s">
        <v>0</v>
      </c>
      <c r="P6" s="374" t="s">
        <v>481</v>
      </c>
      <c r="Q6" s="375"/>
      <c r="R6" s="47"/>
    </row>
    <row r="7" spans="1:18" s="48" customFormat="1" ht="12.75">
      <c r="A7" s="45"/>
      <c r="B7" s="45"/>
      <c r="C7" s="377" t="s">
        <v>493</v>
      </c>
      <c r="D7" s="375"/>
      <c r="E7" s="377" t="s">
        <v>494</v>
      </c>
      <c r="F7" s="375"/>
      <c r="G7" s="49"/>
      <c r="H7" s="377" t="s">
        <v>495</v>
      </c>
      <c r="I7" s="375"/>
      <c r="J7" s="377" t="s">
        <v>494</v>
      </c>
      <c r="K7" s="375"/>
      <c r="L7" s="50" t="s">
        <v>0</v>
      </c>
      <c r="M7" s="376" t="s">
        <v>488</v>
      </c>
      <c r="N7" s="375"/>
      <c r="O7" s="49"/>
      <c r="P7" s="377" t="s">
        <v>494</v>
      </c>
      <c r="Q7" s="375"/>
      <c r="R7" s="47"/>
    </row>
    <row r="8" spans="1:18" ht="12">
      <c r="A8" s="45"/>
      <c r="B8" s="36"/>
      <c r="C8" s="51" t="s">
        <v>2</v>
      </c>
      <c r="D8" s="52" t="s">
        <v>3</v>
      </c>
      <c r="E8" s="51" t="s">
        <v>2</v>
      </c>
      <c r="F8" s="52" t="s">
        <v>3</v>
      </c>
      <c r="G8" s="53"/>
      <c r="H8" s="51" t="s">
        <v>2</v>
      </c>
      <c r="I8" s="52" t="s">
        <v>3</v>
      </c>
      <c r="J8" s="51" t="s">
        <v>2</v>
      </c>
      <c r="K8" s="52" t="s">
        <v>3</v>
      </c>
      <c r="L8" s="54"/>
      <c r="M8" s="51" t="s">
        <v>2</v>
      </c>
      <c r="N8" s="52" t="s">
        <v>3</v>
      </c>
      <c r="O8" s="53"/>
      <c r="P8" s="342" t="s">
        <v>79</v>
      </c>
      <c r="Q8" s="343" t="s">
        <v>5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483</v>
      </c>
      <c r="B10" s="344" t="s">
        <v>80</v>
      </c>
      <c r="C10" s="59">
        <v>18323083</v>
      </c>
      <c r="D10" s="60">
        <v>18550285</v>
      </c>
      <c r="E10" s="59">
        <v>22029804</v>
      </c>
      <c r="F10" s="60">
        <v>22698909</v>
      </c>
      <c r="G10" s="61"/>
      <c r="H10" s="59">
        <v>24420697.194605604</v>
      </c>
      <c r="I10" s="345">
        <v>24723508.203212004</v>
      </c>
      <c r="J10" s="59">
        <v>29229790.854142856</v>
      </c>
      <c r="K10" s="345">
        <v>30117579.016464286</v>
      </c>
      <c r="L10" s="62"/>
      <c r="M10" s="63">
        <v>119.69269599968486</v>
      </c>
      <c r="N10" s="64">
        <v>121.81757851238726</v>
      </c>
      <c r="O10" s="61"/>
      <c r="P10" s="346">
        <v>887788.1623214297</v>
      </c>
      <c r="Q10" s="347">
        <v>59347369.87060714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81</v>
      </c>
      <c r="B12" s="348" t="s">
        <v>82</v>
      </c>
      <c r="C12" s="69">
        <v>53</v>
      </c>
      <c r="D12" s="70">
        <v>277</v>
      </c>
      <c r="E12" s="71">
        <v>13</v>
      </c>
      <c r="F12" s="72">
        <v>15157</v>
      </c>
      <c r="G12" s="73"/>
      <c r="H12" s="69">
        <v>70.63750960000002</v>
      </c>
      <c r="I12" s="70">
        <v>369.18094640000004</v>
      </c>
      <c r="J12" s="69">
        <v>17.248781746031746</v>
      </c>
      <c r="K12" s="74">
        <v>20110.752686507934</v>
      </c>
      <c r="L12" s="75"/>
      <c r="M12" s="349">
        <v>24.418728581608633</v>
      </c>
      <c r="N12" s="350">
        <v>999</v>
      </c>
      <c r="O12" s="73"/>
      <c r="P12" s="76">
        <v>20093.503904761903</v>
      </c>
      <c r="Q12" s="77">
        <v>20128.001468253966</v>
      </c>
    </row>
    <row r="13" spans="1:17" s="78" customFormat="1" ht="11.25" customHeight="1">
      <c r="A13" s="79" t="s">
        <v>83</v>
      </c>
      <c r="B13" s="351" t="s">
        <v>84</v>
      </c>
      <c r="C13" s="80">
        <v>89</v>
      </c>
      <c r="D13" s="81">
        <v>24903</v>
      </c>
      <c r="E13" s="82">
        <v>229</v>
      </c>
      <c r="F13" s="83">
        <v>11748</v>
      </c>
      <c r="G13" s="84"/>
      <c r="H13" s="80">
        <v>118.61770480000001</v>
      </c>
      <c r="I13" s="85">
        <v>33190.3000296</v>
      </c>
      <c r="J13" s="80">
        <v>303.84392460317457</v>
      </c>
      <c r="K13" s="86">
        <v>15587.59138095238</v>
      </c>
      <c r="L13" s="87"/>
      <c r="M13" s="352">
        <v>256.15394018581156</v>
      </c>
      <c r="N13" s="353">
        <v>46.964297903456576</v>
      </c>
      <c r="O13" s="84"/>
      <c r="P13" s="88">
        <v>15283.747456349207</v>
      </c>
      <c r="Q13" s="89">
        <v>15891.435305555555</v>
      </c>
    </row>
    <row r="14" spans="1:17" s="78" customFormat="1" ht="11.25" customHeight="1">
      <c r="A14" s="79" t="s">
        <v>85</v>
      </c>
      <c r="B14" s="351" t="s">
        <v>86</v>
      </c>
      <c r="C14" s="90">
        <v>3</v>
      </c>
      <c r="D14" s="85">
        <v>12512</v>
      </c>
      <c r="E14" s="91">
        <v>72</v>
      </c>
      <c r="F14" s="83">
        <v>11007</v>
      </c>
      <c r="G14" s="84"/>
      <c r="H14" s="90">
        <v>3.9983496000000005</v>
      </c>
      <c r="I14" s="85">
        <v>16675.783398400003</v>
      </c>
      <c r="J14" s="90">
        <v>95.53171428571429</v>
      </c>
      <c r="K14" s="86">
        <v>14604.41082142857</v>
      </c>
      <c r="L14" s="87"/>
      <c r="M14" s="352">
        <v>999</v>
      </c>
      <c r="N14" s="353">
        <v>87.5785591148289</v>
      </c>
      <c r="O14" s="84"/>
      <c r="P14" s="88">
        <v>14508.879107142855</v>
      </c>
      <c r="Q14" s="92">
        <v>14699.942535714285</v>
      </c>
    </row>
    <row r="15" spans="1:17" s="78" customFormat="1" ht="11.25" customHeight="1">
      <c r="A15" s="79" t="s">
        <v>87</v>
      </c>
      <c r="B15" s="351" t="s">
        <v>88</v>
      </c>
      <c r="C15" s="90">
        <v>221</v>
      </c>
      <c r="D15" s="85">
        <v>0</v>
      </c>
      <c r="E15" s="91">
        <v>4</v>
      </c>
      <c r="F15" s="83">
        <v>0</v>
      </c>
      <c r="G15" s="84"/>
      <c r="H15" s="90">
        <v>294.5450872</v>
      </c>
      <c r="I15" s="85">
        <v>0</v>
      </c>
      <c r="J15" s="90">
        <v>5.30731746031746</v>
      </c>
      <c r="K15" s="86">
        <v>0</v>
      </c>
      <c r="L15" s="87"/>
      <c r="M15" s="352">
        <v>1.8018692862168573</v>
      </c>
      <c r="N15" s="353" t="s">
        <v>0</v>
      </c>
      <c r="O15" s="84"/>
      <c r="P15" s="88">
        <v>-5.30731746031746</v>
      </c>
      <c r="Q15" s="92">
        <v>5.30731746031746</v>
      </c>
    </row>
    <row r="16" spans="1:17" s="78" customFormat="1" ht="11.25" customHeight="1">
      <c r="A16" s="93" t="s">
        <v>89</v>
      </c>
      <c r="B16" s="354" t="s">
        <v>90</v>
      </c>
      <c r="C16" s="94">
        <v>0</v>
      </c>
      <c r="D16" s="95">
        <v>0</v>
      </c>
      <c r="E16" s="96">
        <v>1</v>
      </c>
      <c r="F16" s="97">
        <v>0</v>
      </c>
      <c r="G16" s="84"/>
      <c r="H16" s="94">
        <v>0</v>
      </c>
      <c r="I16" s="95">
        <v>0</v>
      </c>
      <c r="J16" s="94">
        <v>1.326829365079365</v>
      </c>
      <c r="K16" s="98">
        <v>0</v>
      </c>
      <c r="L16" s="87"/>
      <c r="M16" s="355" t="s">
        <v>0</v>
      </c>
      <c r="N16" s="356" t="s">
        <v>0</v>
      </c>
      <c r="O16" s="84"/>
      <c r="P16" s="99">
        <v>-1.326829365079365</v>
      </c>
      <c r="Q16" s="100">
        <v>1.326829365079365</v>
      </c>
    </row>
    <row r="17" spans="1:17" s="78" customFormat="1" ht="11.25" customHeight="1">
      <c r="A17" s="68" t="s">
        <v>91</v>
      </c>
      <c r="B17" s="348" t="s">
        <v>92</v>
      </c>
      <c r="C17" s="69">
        <v>449</v>
      </c>
      <c r="D17" s="70">
        <v>55</v>
      </c>
      <c r="E17" s="71">
        <v>843</v>
      </c>
      <c r="F17" s="72">
        <v>87</v>
      </c>
      <c r="G17" s="73"/>
      <c r="H17" s="69">
        <v>598.4196568000001</v>
      </c>
      <c r="I17" s="70">
        <v>73.303076</v>
      </c>
      <c r="J17" s="69">
        <v>1118.5171547619047</v>
      </c>
      <c r="K17" s="74">
        <v>115.43415476190475</v>
      </c>
      <c r="L17" s="75"/>
      <c r="M17" s="349">
        <v>186.9118338697434</v>
      </c>
      <c r="N17" s="350">
        <v>157.47518530041597</v>
      </c>
      <c r="O17" s="73"/>
      <c r="P17" s="76">
        <v>-1003.083</v>
      </c>
      <c r="Q17" s="77">
        <v>1233.9513095238094</v>
      </c>
    </row>
    <row r="18" spans="1:17" s="78" customFormat="1" ht="11.25" customHeight="1">
      <c r="A18" s="79" t="s">
        <v>93</v>
      </c>
      <c r="B18" s="351" t="s">
        <v>94</v>
      </c>
      <c r="C18" s="90">
        <v>8</v>
      </c>
      <c r="D18" s="85">
        <v>224</v>
      </c>
      <c r="E18" s="91">
        <v>10</v>
      </c>
      <c r="F18" s="83">
        <v>211</v>
      </c>
      <c r="G18" s="84"/>
      <c r="H18" s="90">
        <v>10.662265600000001</v>
      </c>
      <c r="I18" s="85">
        <v>298.54343680000005</v>
      </c>
      <c r="J18" s="90">
        <v>13.26829365079365</v>
      </c>
      <c r="K18" s="86">
        <v>279.960996031746</v>
      </c>
      <c r="L18" s="87"/>
      <c r="M18" s="352">
        <v>124.4415975793517</v>
      </c>
      <c r="N18" s="353">
        <v>93.77563246158287</v>
      </c>
      <c r="O18" s="84"/>
      <c r="P18" s="88">
        <v>266.69270238095237</v>
      </c>
      <c r="Q18" s="92">
        <v>293.2292896825396</v>
      </c>
    </row>
    <row r="19" spans="1:17" s="78" customFormat="1" ht="11.25" customHeight="1">
      <c r="A19" s="79" t="s">
        <v>95</v>
      </c>
      <c r="B19" s="351" t="s">
        <v>96</v>
      </c>
      <c r="C19" s="90">
        <v>0</v>
      </c>
      <c r="D19" s="85">
        <v>0</v>
      </c>
      <c r="E19" s="91">
        <v>0</v>
      </c>
      <c r="F19" s="83">
        <v>0</v>
      </c>
      <c r="G19" s="84"/>
      <c r="H19" s="90">
        <v>0</v>
      </c>
      <c r="I19" s="85">
        <v>0</v>
      </c>
      <c r="J19" s="90">
        <v>0</v>
      </c>
      <c r="K19" s="86">
        <v>0</v>
      </c>
      <c r="L19" s="87"/>
      <c r="M19" s="352" t="s">
        <v>0</v>
      </c>
      <c r="N19" s="353" t="s">
        <v>0</v>
      </c>
      <c r="O19" s="84"/>
      <c r="P19" s="88">
        <v>0</v>
      </c>
      <c r="Q19" s="92">
        <v>0</v>
      </c>
    </row>
    <row r="20" spans="1:17" s="78" customFormat="1" ht="11.25" customHeight="1">
      <c r="A20" s="79" t="s">
        <v>97</v>
      </c>
      <c r="B20" s="351" t="s">
        <v>98</v>
      </c>
      <c r="C20" s="90">
        <v>2</v>
      </c>
      <c r="D20" s="85">
        <v>0</v>
      </c>
      <c r="E20" s="91">
        <v>0</v>
      </c>
      <c r="F20" s="83">
        <v>0</v>
      </c>
      <c r="G20" s="84"/>
      <c r="H20" s="90">
        <v>2.6655664000000003</v>
      </c>
      <c r="I20" s="85">
        <v>0</v>
      </c>
      <c r="J20" s="90">
        <v>0</v>
      </c>
      <c r="K20" s="86">
        <v>0</v>
      </c>
      <c r="L20" s="87"/>
      <c r="M20" s="352">
        <v>0</v>
      </c>
      <c r="N20" s="353" t="s">
        <v>0</v>
      </c>
      <c r="O20" s="84"/>
      <c r="P20" s="88">
        <v>0</v>
      </c>
      <c r="Q20" s="92">
        <v>0</v>
      </c>
    </row>
    <row r="21" spans="1:17" s="78" customFormat="1" ht="11.25" customHeight="1">
      <c r="A21" s="101" t="s">
        <v>99</v>
      </c>
      <c r="B21" s="357" t="s">
        <v>100</v>
      </c>
      <c r="C21" s="102">
        <v>15</v>
      </c>
      <c r="D21" s="103">
        <v>0</v>
      </c>
      <c r="E21" s="104">
        <v>1</v>
      </c>
      <c r="F21" s="105">
        <v>0</v>
      </c>
      <c r="G21" s="106"/>
      <c r="H21" s="102">
        <v>19.991748</v>
      </c>
      <c r="I21" s="103">
        <v>0</v>
      </c>
      <c r="J21" s="102">
        <v>1.326829365079365</v>
      </c>
      <c r="K21" s="107">
        <v>0</v>
      </c>
      <c r="L21" s="108"/>
      <c r="M21" s="355">
        <v>6.63688520423209</v>
      </c>
      <c r="N21" s="356" t="s">
        <v>0</v>
      </c>
      <c r="O21" s="106"/>
      <c r="P21" s="109">
        <v>-1.326829365079365</v>
      </c>
      <c r="Q21" s="110">
        <v>1.326829365079365</v>
      </c>
    </row>
    <row r="22" spans="1:17" s="78" customFormat="1" ht="11.25" customHeight="1">
      <c r="A22" s="111" t="s">
        <v>101</v>
      </c>
      <c r="B22" s="358" t="s">
        <v>102</v>
      </c>
      <c r="C22" s="80">
        <v>4058</v>
      </c>
      <c r="D22" s="81">
        <v>8490</v>
      </c>
      <c r="E22" s="82">
        <v>6138</v>
      </c>
      <c r="F22" s="112">
        <v>16829</v>
      </c>
      <c r="G22" s="84"/>
      <c r="H22" s="80">
        <v>5408.434225600001</v>
      </c>
      <c r="I22" s="81">
        <v>11315.329368</v>
      </c>
      <c r="J22" s="80">
        <v>8144.078642857143</v>
      </c>
      <c r="K22" s="113">
        <v>22329.211384920633</v>
      </c>
      <c r="L22" s="87"/>
      <c r="M22" s="349">
        <v>150.58107953515244</v>
      </c>
      <c r="N22" s="350">
        <v>197.3359383427948</v>
      </c>
      <c r="O22" s="84"/>
      <c r="P22" s="114">
        <v>14185.13274206349</v>
      </c>
      <c r="Q22" s="89">
        <v>30473.290027777774</v>
      </c>
    </row>
    <row r="23" spans="1:17" s="78" customFormat="1" ht="11.25" customHeight="1">
      <c r="A23" s="79" t="s">
        <v>103</v>
      </c>
      <c r="B23" s="351" t="s">
        <v>104</v>
      </c>
      <c r="C23" s="90">
        <v>0</v>
      </c>
      <c r="D23" s="85">
        <v>687</v>
      </c>
      <c r="E23" s="91">
        <v>81</v>
      </c>
      <c r="F23" s="83">
        <v>830</v>
      </c>
      <c r="G23" s="84"/>
      <c r="H23" s="90">
        <v>0</v>
      </c>
      <c r="I23" s="85">
        <v>915.6220584000001</v>
      </c>
      <c r="J23" s="90">
        <v>107.47317857142856</v>
      </c>
      <c r="K23" s="86">
        <v>1101.2683730158728</v>
      </c>
      <c r="L23" s="87"/>
      <c r="M23" s="352" t="s">
        <v>0</v>
      </c>
      <c r="N23" s="353">
        <v>120.27543055704442</v>
      </c>
      <c r="O23" s="84"/>
      <c r="P23" s="88">
        <v>993.7951944444443</v>
      </c>
      <c r="Q23" s="92">
        <v>1208.7415515873015</v>
      </c>
    </row>
    <row r="24" spans="1:17" s="78" customFormat="1" ht="11.25" customHeight="1">
      <c r="A24" s="79" t="s">
        <v>105</v>
      </c>
      <c r="B24" s="351" t="s">
        <v>106</v>
      </c>
      <c r="C24" s="90">
        <v>8140</v>
      </c>
      <c r="D24" s="85">
        <v>20511</v>
      </c>
      <c r="E24" s="91">
        <v>7840</v>
      </c>
      <c r="F24" s="83">
        <v>35879</v>
      </c>
      <c r="G24" s="84"/>
      <c r="H24" s="90">
        <v>10848.855248000002</v>
      </c>
      <c r="I24" s="85">
        <v>27336.716215200002</v>
      </c>
      <c r="J24" s="90">
        <v>10402.342222222222</v>
      </c>
      <c r="K24" s="86">
        <v>47605.31078968254</v>
      </c>
      <c r="L24" s="87"/>
      <c r="M24" s="352">
        <v>95.88423833141202</v>
      </c>
      <c r="N24" s="353">
        <v>174.144218401816</v>
      </c>
      <c r="O24" s="84"/>
      <c r="P24" s="88">
        <v>37202.96856746032</v>
      </c>
      <c r="Q24" s="92">
        <v>58007.65301190476</v>
      </c>
    </row>
    <row r="25" spans="1:17" s="78" customFormat="1" ht="11.25" customHeight="1">
      <c r="A25" s="79" t="s">
        <v>107</v>
      </c>
      <c r="B25" s="351" t="s">
        <v>108</v>
      </c>
      <c r="C25" s="90">
        <v>91</v>
      </c>
      <c r="D25" s="85">
        <v>7235</v>
      </c>
      <c r="E25" s="91">
        <v>2</v>
      </c>
      <c r="F25" s="83">
        <v>6201</v>
      </c>
      <c r="G25" s="84"/>
      <c r="H25" s="90">
        <v>121.28327120000002</v>
      </c>
      <c r="I25" s="85">
        <v>9642.686452000002</v>
      </c>
      <c r="J25" s="90">
        <v>2.65365873015873</v>
      </c>
      <c r="K25" s="86">
        <v>8227.668892857142</v>
      </c>
      <c r="L25" s="87"/>
      <c r="M25" s="352">
        <v>2.1879841332633267</v>
      </c>
      <c r="N25" s="353">
        <v>85.32548407348277</v>
      </c>
      <c r="O25" s="84"/>
      <c r="P25" s="88">
        <v>8225.015234126984</v>
      </c>
      <c r="Q25" s="92">
        <v>8230.3225515873</v>
      </c>
    </row>
    <row r="26" spans="1:17" s="78" customFormat="1" ht="11.25" customHeight="1">
      <c r="A26" s="93" t="s">
        <v>109</v>
      </c>
      <c r="B26" s="354" t="s">
        <v>110</v>
      </c>
      <c r="C26" s="94">
        <v>182</v>
      </c>
      <c r="D26" s="95">
        <v>0</v>
      </c>
      <c r="E26" s="96">
        <v>2</v>
      </c>
      <c r="F26" s="97">
        <v>0</v>
      </c>
      <c r="G26" s="84"/>
      <c r="H26" s="94">
        <v>242.56654240000003</v>
      </c>
      <c r="I26" s="95">
        <v>0</v>
      </c>
      <c r="J26" s="94">
        <v>2.65365873015873</v>
      </c>
      <c r="K26" s="98">
        <v>0</v>
      </c>
      <c r="L26" s="87"/>
      <c r="M26" s="355">
        <v>1.0939920666316634</v>
      </c>
      <c r="N26" s="356" t="s">
        <v>0</v>
      </c>
      <c r="O26" s="84"/>
      <c r="P26" s="99">
        <v>-2.65365873015873</v>
      </c>
      <c r="Q26" s="100">
        <v>2.65365873015873</v>
      </c>
    </row>
    <row r="27" spans="1:17" s="78" customFormat="1" ht="11.25" customHeight="1">
      <c r="A27" s="68" t="s">
        <v>111</v>
      </c>
      <c r="B27" s="348" t="s">
        <v>112</v>
      </c>
      <c r="C27" s="69">
        <v>7</v>
      </c>
      <c r="D27" s="70">
        <v>727</v>
      </c>
      <c r="E27" s="71">
        <v>8</v>
      </c>
      <c r="F27" s="72">
        <v>2662</v>
      </c>
      <c r="G27" s="73"/>
      <c r="H27" s="69">
        <v>9.329482400000002</v>
      </c>
      <c r="I27" s="70">
        <v>968.9333864000001</v>
      </c>
      <c r="J27" s="69">
        <v>10.61463492063492</v>
      </c>
      <c r="K27" s="74">
        <v>3532.0197698412694</v>
      </c>
      <c r="L27" s="75"/>
      <c r="M27" s="349">
        <v>113.77517492969298</v>
      </c>
      <c r="N27" s="350">
        <v>364.52658350067037</v>
      </c>
      <c r="O27" s="73"/>
      <c r="P27" s="76">
        <v>3521.4051349206343</v>
      </c>
      <c r="Q27" s="77">
        <v>3542.6344047619045</v>
      </c>
    </row>
    <row r="28" spans="1:17" s="78" customFormat="1" ht="11.25" customHeight="1">
      <c r="A28" s="79" t="s">
        <v>113</v>
      </c>
      <c r="B28" s="351" t="s">
        <v>114</v>
      </c>
      <c r="C28" s="90">
        <v>42028</v>
      </c>
      <c r="D28" s="85">
        <v>3131</v>
      </c>
      <c r="E28" s="91">
        <v>38261</v>
      </c>
      <c r="F28" s="83">
        <v>1758</v>
      </c>
      <c r="G28" s="84"/>
      <c r="H28" s="90">
        <v>56014.212329600006</v>
      </c>
      <c r="I28" s="85">
        <v>4172.9441992</v>
      </c>
      <c r="J28" s="90">
        <v>50765.818337301585</v>
      </c>
      <c r="K28" s="86">
        <v>2332.566023809524</v>
      </c>
      <c r="L28" s="87"/>
      <c r="M28" s="352">
        <v>90.63024583579661</v>
      </c>
      <c r="N28" s="353">
        <v>55.89736915860756</v>
      </c>
      <c r="O28" s="84"/>
      <c r="P28" s="88">
        <v>-48433.25231349206</v>
      </c>
      <c r="Q28" s="92">
        <v>53098.38436111111</v>
      </c>
    </row>
    <row r="29" spans="1:17" s="78" customFormat="1" ht="11.25" customHeight="1">
      <c r="A29" s="79" t="s">
        <v>115</v>
      </c>
      <c r="B29" s="351" t="s">
        <v>116</v>
      </c>
      <c r="C29" s="90">
        <v>6</v>
      </c>
      <c r="D29" s="85">
        <v>37</v>
      </c>
      <c r="E29" s="91">
        <v>2</v>
      </c>
      <c r="F29" s="83">
        <v>0</v>
      </c>
      <c r="G29" s="84"/>
      <c r="H29" s="90">
        <v>7.996699200000001</v>
      </c>
      <c r="I29" s="85">
        <v>49.312978400000006</v>
      </c>
      <c r="J29" s="90">
        <v>2.65365873015873</v>
      </c>
      <c r="K29" s="86">
        <v>0</v>
      </c>
      <c r="L29" s="87"/>
      <c r="M29" s="352">
        <v>33.18442602116045</v>
      </c>
      <c r="N29" s="353">
        <v>0</v>
      </c>
      <c r="O29" s="84"/>
      <c r="P29" s="88">
        <v>-2.65365873015873</v>
      </c>
      <c r="Q29" s="92">
        <v>2.65365873015873</v>
      </c>
    </row>
    <row r="30" spans="1:17" s="78" customFormat="1" ht="11.25" customHeight="1">
      <c r="A30" s="79" t="s">
        <v>23</v>
      </c>
      <c r="B30" s="351" t="s">
        <v>24</v>
      </c>
      <c r="C30" s="90">
        <v>194724</v>
      </c>
      <c r="D30" s="85">
        <v>337555</v>
      </c>
      <c r="E30" s="91">
        <v>229199</v>
      </c>
      <c r="F30" s="83">
        <v>374694</v>
      </c>
      <c r="G30" s="84"/>
      <c r="H30" s="90">
        <v>259524.87583680003</v>
      </c>
      <c r="I30" s="85">
        <v>449887.6330760001</v>
      </c>
      <c r="J30" s="90">
        <v>304107.9636468254</v>
      </c>
      <c r="K30" s="86">
        <v>497155.00211904757</v>
      </c>
      <c r="L30" s="87"/>
      <c r="M30" s="352">
        <v>117.17873389449613</v>
      </c>
      <c r="N30" s="353">
        <v>110.50648330114524</v>
      </c>
      <c r="O30" s="84"/>
      <c r="P30" s="88">
        <v>193047.03847222216</v>
      </c>
      <c r="Q30" s="92">
        <v>801262.965765873</v>
      </c>
    </row>
    <row r="31" spans="1:17" s="78" customFormat="1" ht="11.25" customHeight="1">
      <c r="A31" s="101" t="s">
        <v>117</v>
      </c>
      <c r="B31" s="357" t="s">
        <v>118</v>
      </c>
      <c r="C31" s="102">
        <v>4</v>
      </c>
      <c r="D31" s="103">
        <v>0</v>
      </c>
      <c r="E31" s="104">
        <v>15</v>
      </c>
      <c r="F31" s="105">
        <v>104</v>
      </c>
      <c r="G31" s="106"/>
      <c r="H31" s="102">
        <v>5.331132800000001</v>
      </c>
      <c r="I31" s="103">
        <v>0</v>
      </c>
      <c r="J31" s="102">
        <v>19.902440476190474</v>
      </c>
      <c r="K31" s="107">
        <v>137.99025396825397</v>
      </c>
      <c r="L31" s="108"/>
      <c r="M31" s="355">
        <v>373.32479273805507</v>
      </c>
      <c r="N31" s="356" t="s">
        <v>0</v>
      </c>
      <c r="O31" s="106"/>
      <c r="P31" s="109">
        <v>118.08781349206349</v>
      </c>
      <c r="Q31" s="110">
        <v>157.89269444444443</v>
      </c>
    </row>
    <row r="32" spans="1:17" s="78" customFormat="1" ht="11.25" customHeight="1">
      <c r="A32" s="111" t="s">
        <v>119</v>
      </c>
      <c r="B32" s="358" t="s">
        <v>120</v>
      </c>
      <c r="C32" s="80">
        <v>0</v>
      </c>
      <c r="D32" s="81">
        <v>187</v>
      </c>
      <c r="E32" s="82">
        <v>0</v>
      </c>
      <c r="F32" s="112">
        <v>333</v>
      </c>
      <c r="G32" s="84"/>
      <c r="H32" s="80">
        <v>0</v>
      </c>
      <c r="I32" s="81">
        <v>249.23045840000003</v>
      </c>
      <c r="J32" s="80">
        <v>0</v>
      </c>
      <c r="K32" s="113">
        <v>441.83417857142854</v>
      </c>
      <c r="L32" s="87"/>
      <c r="M32" s="349" t="s">
        <v>0</v>
      </c>
      <c r="N32" s="350">
        <v>177.2793668189267</v>
      </c>
      <c r="O32" s="84"/>
      <c r="P32" s="114">
        <v>441.83417857142854</v>
      </c>
      <c r="Q32" s="89">
        <v>441.83417857142854</v>
      </c>
    </row>
    <row r="33" spans="1:17" s="78" customFormat="1" ht="11.25" customHeight="1">
      <c r="A33" s="79" t="s">
        <v>121</v>
      </c>
      <c r="B33" s="351" t="s">
        <v>122</v>
      </c>
      <c r="C33" s="90">
        <v>0</v>
      </c>
      <c r="D33" s="85">
        <v>0</v>
      </c>
      <c r="E33" s="91">
        <v>0</v>
      </c>
      <c r="F33" s="83">
        <v>0</v>
      </c>
      <c r="G33" s="84"/>
      <c r="H33" s="90">
        <v>0</v>
      </c>
      <c r="I33" s="85">
        <v>0</v>
      </c>
      <c r="J33" s="90">
        <v>0</v>
      </c>
      <c r="K33" s="86">
        <v>0</v>
      </c>
      <c r="L33" s="87"/>
      <c r="M33" s="352" t="s">
        <v>0</v>
      </c>
      <c r="N33" s="353" t="s">
        <v>0</v>
      </c>
      <c r="O33" s="84"/>
      <c r="P33" s="88">
        <v>0</v>
      </c>
      <c r="Q33" s="92">
        <v>0</v>
      </c>
    </row>
    <row r="34" spans="1:17" s="78" customFormat="1" ht="11.25" customHeight="1">
      <c r="A34" s="79" t="s">
        <v>123</v>
      </c>
      <c r="B34" s="351" t="s">
        <v>124</v>
      </c>
      <c r="C34" s="90">
        <v>0</v>
      </c>
      <c r="D34" s="85">
        <v>0</v>
      </c>
      <c r="E34" s="91">
        <v>1</v>
      </c>
      <c r="F34" s="83">
        <v>5</v>
      </c>
      <c r="G34" s="84"/>
      <c r="H34" s="90">
        <v>0</v>
      </c>
      <c r="I34" s="85">
        <v>0</v>
      </c>
      <c r="J34" s="90">
        <v>1.326829365079365</v>
      </c>
      <c r="K34" s="86">
        <v>6.634146825396825</v>
      </c>
      <c r="L34" s="87"/>
      <c r="M34" s="352" t="s">
        <v>0</v>
      </c>
      <c r="N34" s="353" t="s">
        <v>0</v>
      </c>
      <c r="O34" s="84"/>
      <c r="P34" s="88">
        <v>5.30731746031746</v>
      </c>
      <c r="Q34" s="92">
        <v>7.96097619047619</v>
      </c>
    </row>
    <row r="35" spans="1:17" s="78" customFormat="1" ht="11.25" customHeight="1">
      <c r="A35" s="79" t="s">
        <v>125</v>
      </c>
      <c r="B35" s="351" t="s">
        <v>126</v>
      </c>
      <c r="C35" s="90">
        <v>27199</v>
      </c>
      <c r="D35" s="85">
        <v>29166</v>
      </c>
      <c r="E35" s="91">
        <v>26867</v>
      </c>
      <c r="F35" s="83">
        <v>30863</v>
      </c>
      <c r="G35" s="84"/>
      <c r="H35" s="90">
        <v>36250.37025680001</v>
      </c>
      <c r="I35" s="85">
        <v>38871.954811200005</v>
      </c>
      <c r="J35" s="90">
        <v>35647.9245515873</v>
      </c>
      <c r="K35" s="86">
        <v>40949.93469444444</v>
      </c>
      <c r="L35" s="87"/>
      <c r="M35" s="352">
        <v>98.33809778784341</v>
      </c>
      <c r="N35" s="353">
        <v>105.34570461747326</v>
      </c>
      <c r="O35" s="84"/>
      <c r="P35" s="88">
        <v>5302.010142857143</v>
      </c>
      <c r="Q35" s="92">
        <v>76597.85924603173</v>
      </c>
    </row>
    <row r="36" spans="1:17" s="78" customFormat="1" ht="11.25" customHeight="1">
      <c r="A36" s="93" t="s">
        <v>127</v>
      </c>
      <c r="B36" s="354" t="s">
        <v>128</v>
      </c>
      <c r="C36" s="94">
        <v>40</v>
      </c>
      <c r="D36" s="95">
        <v>97</v>
      </c>
      <c r="E36" s="96">
        <v>47</v>
      </c>
      <c r="F36" s="97">
        <v>193</v>
      </c>
      <c r="G36" s="84"/>
      <c r="H36" s="94">
        <v>53.311328</v>
      </c>
      <c r="I36" s="95">
        <v>129.27997040000002</v>
      </c>
      <c r="J36" s="94">
        <v>62.36098015873016</v>
      </c>
      <c r="K36" s="98">
        <v>256.07806746031747</v>
      </c>
      <c r="L36" s="87"/>
      <c r="M36" s="355">
        <v>116.9751017245906</v>
      </c>
      <c r="N36" s="356">
        <v>198.08023367270002</v>
      </c>
      <c r="O36" s="84"/>
      <c r="P36" s="99">
        <v>193.7170873015873</v>
      </c>
      <c r="Q36" s="100">
        <v>318.43904761904764</v>
      </c>
    </row>
    <row r="37" spans="1:17" s="78" customFormat="1" ht="11.25" customHeight="1">
      <c r="A37" s="68" t="s">
        <v>129</v>
      </c>
      <c r="B37" s="348" t="s">
        <v>130</v>
      </c>
      <c r="C37" s="69">
        <v>3830</v>
      </c>
      <c r="D37" s="70">
        <v>21915</v>
      </c>
      <c r="E37" s="71">
        <v>7013</v>
      </c>
      <c r="F37" s="72">
        <v>23568</v>
      </c>
      <c r="G37" s="73"/>
      <c r="H37" s="69">
        <v>5104.559656</v>
      </c>
      <c r="I37" s="70">
        <v>29207.943828000003</v>
      </c>
      <c r="J37" s="69">
        <v>9305.054337301586</v>
      </c>
      <c r="K37" s="74">
        <v>31270.714476190475</v>
      </c>
      <c r="L37" s="75"/>
      <c r="M37" s="349">
        <v>182.2890702504425</v>
      </c>
      <c r="N37" s="350">
        <v>107.06236173397802</v>
      </c>
      <c r="O37" s="73"/>
      <c r="P37" s="76">
        <v>21965.66013888889</v>
      </c>
      <c r="Q37" s="77">
        <v>40575.76881349206</v>
      </c>
    </row>
    <row r="38" spans="1:17" s="78" customFormat="1" ht="11.25" customHeight="1">
      <c r="A38" s="79" t="s">
        <v>131</v>
      </c>
      <c r="B38" s="351" t="s">
        <v>132</v>
      </c>
      <c r="C38" s="90">
        <v>237</v>
      </c>
      <c r="D38" s="85">
        <v>2</v>
      </c>
      <c r="E38" s="91">
        <v>0</v>
      </c>
      <c r="F38" s="83">
        <v>6361</v>
      </c>
      <c r="G38" s="84"/>
      <c r="H38" s="90">
        <v>315.86961840000004</v>
      </c>
      <c r="I38" s="85">
        <v>2.6655664000000003</v>
      </c>
      <c r="J38" s="90">
        <v>0</v>
      </c>
      <c r="K38" s="86">
        <v>8439.961591269841</v>
      </c>
      <c r="L38" s="87"/>
      <c r="M38" s="352">
        <v>0</v>
      </c>
      <c r="N38" s="353">
        <v>999</v>
      </c>
      <c r="O38" s="84"/>
      <c r="P38" s="88">
        <v>8439.961591269841</v>
      </c>
      <c r="Q38" s="92">
        <v>8439.961591269841</v>
      </c>
    </row>
    <row r="39" spans="1:17" s="78" customFormat="1" ht="11.25" customHeight="1">
      <c r="A39" s="79" t="s">
        <v>133</v>
      </c>
      <c r="B39" s="351" t="s">
        <v>71</v>
      </c>
      <c r="C39" s="90">
        <v>24924</v>
      </c>
      <c r="D39" s="85">
        <v>11743</v>
      </c>
      <c r="E39" s="91">
        <v>27437</v>
      </c>
      <c r="F39" s="83">
        <v>79382</v>
      </c>
      <c r="G39" s="84"/>
      <c r="H39" s="90">
        <v>33218.28847680001</v>
      </c>
      <c r="I39" s="85">
        <v>15650.873117600002</v>
      </c>
      <c r="J39" s="90">
        <v>36404.217289682536</v>
      </c>
      <c r="K39" s="86">
        <v>105326.36865873015</v>
      </c>
      <c r="L39" s="87"/>
      <c r="M39" s="352">
        <v>109.5908879083509</v>
      </c>
      <c r="N39" s="353">
        <v>672.9743948935771</v>
      </c>
      <c r="O39" s="84"/>
      <c r="P39" s="88">
        <v>68922.15136904761</v>
      </c>
      <c r="Q39" s="92">
        <v>141730.58594841268</v>
      </c>
    </row>
    <row r="40" spans="1:17" s="78" customFormat="1" ht="11.25" customHeight="1">
      <c r="A40" s="79" t="s">
        <v>134</v>
      </c>
      <c r="B40" s="351" t="s">
        <v>135</v>
      </c>
      <c r="C40" s="90">
        <v>0</v>
      </c>
      <c r="D40" s="85">
        <v>0</v>
      </c>
      <c r="E40" s="91">
        <v>0</v>
      </c>
      <c r="F40" s="83">
        <v>0</v>
      </c>
      <c r="G40" s="84"/>
      <c r="H40" s="90">
        <v>0</v>
      </c>
      <c r="I40" s="85">
        <v>0</v>
      </c>
      <c r="J40" s="90">
        <v>0</v>
      </c>
      <c r="K40" s="86">
        <v>0</v>
      </c>
      <c r="L40" s="87"/>
      <c r="M40" s="352" t="s">
        <v>0</v>
      </c>
      <c r="N40" s="353" t="s">
        <v>0</v>
      </c>
      <c r="O40" s="84"/>
      <c r="P40" s="88">
        <v>0</v>
      </c>
      <c r="Q40" s="92">
        <v>0</v>
      </c>
    </row>
    <row r="41" spans="1:17" s="78" customFormat="1" ht="11.25" customHeight="1">
      <c r="A41" s="101" t="s">
        <v>136</v>
      </c>
      <c r="B41" s="357" t="s">
        <v>137</v>
      </c>
      <c r="C41" s="102">
        <v>790</v>
      </c>
      <c r="D41" s="103">
        <v>1133</v>
      </c>
      <c r="E41" s="104">
        <v>103</v>
      </c>
      <c r="F41" s="105">
        <v>689</v>
      </c>
      <c r="G41" s="106"/>
      <c r="H41" s="102">
        <v>1052.8987280000001</v>
      </c>
      <c r="I41" s="103">
        <v>1510.0433656000002</v>
      </c>
      <c r="J41" s="102">
        <v>136.6634246031746</v>
      </c>
      <c r="K41" s="107">
        <v>914.1854325396824</v>
      </c>
      <c r="L41" s="108"/>
      <c r="M41" s="355">
        <v>12.979731190555166</v>
      </c>
      <c r="N41" s="356">
        <v>60.54034297064311</v>
      </c>
      <c r="O41" s="106"/>
      <c r="P41" s="109">
        <v>777.5220079365079</v>
      </c>
      <c r="Q41" s="110">
        <v>1050.848857142857</v>
      </c>
    </row>
    <row r="42" spans="1:17" s="78" customFormat="1" ht="11.25" customHeight="1">
      <c r="A42" s="111" t="s">
        <v>138</v>
      </c>
      <c r="B42" s="358" t="s">
        <v>139</v>
      </c>
      <c r="C42" s="80">
        <v>2</v>
      </c>
      <c r="D42" s="81">
        <v>642</v>
      </c>
      <c r="E42" s="82">
        <v>0</v>
      </c>
      <c r="F42" s="112">
        <v>455</v>
      </c>
      <c r="G42" s="84"/>
      <c r="H42" s="80">
        <v>2.6655664000000003</v>
      </c>
      <c r="I42" s="81">
        <v>855.6468144000002</v>
      </c>
      <c r="J42" s="80">
        <v>0</v>
      </c>
      <c r="K42" s="113">
        <v>603.707361111111</v>
      </c>
      <c r="L42" s="87"/>
      <c r="M42" s="349">
        <v>0</v>
      </c>
      <c r="N42" s="350">
        <v>70.55567214779441</v>
      </c>
      <c r="O42" s="84"/>
      <c r="P42" s="114">
        <v>603.707361111111</v>
      </c>
      <c r="Q42" s="89">
        <v>603.707361111111</v>
      </c>
    </row>
    <row r="43" spans="1:17" s="78" customFormat="1" ht="11.25" customHeight="1">
      <c r="A43" s="79" t="s">
        <v>140</v>
      </c>
      <c r="B43" s="351" t="s">
        <v>60</v>
      </c>
      <c r="C43" s="90">
        <v>22654</v>
      </c>
      <c r="D43" s="85">
        <v>111034</v>
      </c>
      <c r="E43" s="91">
        <v>23079</v>
      </c>
      <c r="F43" s="83">
        <v>103446</v>
      </c>
      <c r="G43" s="84"/>
      <c r="H43" s="90">
        <v>30192.870612800005</v>
      </c>
      <c r="I43" s="85">
        <v>147984.2498288</v>
      </c>
      <c r="J43" s="90">
        <v>30621.894916666664</v>
      </c>
      <c r="K43" s="86">
        <v>137255.1905</v>
      </c>
      <c r="L43" s="87"/>
      <c r="M43" s="352">
        <v>101.42094572380533</v>
      </c>
      <c r="N43" s="353">
        <v>92.74986402862991</v>
      </c>
      <c r="O43" s="84"/>
      <c r="P43" s="88">
        <v>106633.29558333333</v>
      </c>
      <c r="Q43" s="92">
        <v>167877.08541666667</v>
      </c>
    </row>
    <row r="44" spans="1:17" s="78" customFormat="1" ht="11.25" customHeight="1">
      <c r="A44" s="79" t="s">
        <v>141</v>
      </c>
      <c r="B44" s="351" t="s">
        <v>142</v>
      </c>
      <c r="C44" s="90">
        <v>12</v>
      </c>
      <c r="D44" s="85">
        <v>19</v>
      </c>
      <c r="E44" s="91">
        <v>18</v>
      </c>
      <c r="F44" s="83">
        <v>25</v>
      </c>
      <c r="G44" s="84"/>
      <c r="H44" s="90">
        <v>15.993398400000002</v>
      </c>
      <c r="I44" s="85">
        <v>25.322880800000004</v>
      </c>
      <c r="J44" s="90">
        <v>23.88292857142857</v>
      </c>
      <c r="K44" s="86">
        <v>33.17073412698412</v>
      </c>
      <c r="L44" s="87"/>
      <c r="M44" s="352">
        <v>149.32991709522204</v>
      </c>
      <c r="N44" s="353">
        <v>130.99115534668599</v>
      </c>
      <c r="O44" s="84"/>
      <c r="P44" s="88">
        <v>9.28780555555555</v>
      </c>
      <c r="Q44" s="92">
        <v>57.053662698412694</v>
      </c>
    </row>
    <row r="45" spans="1:17" s="78" customFormat="1" ht="11.25" customHeight="1">
      <c r="A45" s="93" t="s">
        <v>143</v>
      </c>
      <c r="B45" s="354" t="s">
        <v>144</v>
      </c>
      <c r="C45" s="94">
        <v>1</v>
      </c>
      <c r="D45" s="95">
        <v>72</v>
      </c>
      <c r="E45" s="96">
        <v>127</v>
      </c>
      <c r="F45" s="97">
        <v>138</v>
      </c>
      <c r="G45" s="84"/>
      <c r="H45" s="94">
        <v>1.3327832000000002</v>
      </c>
      <c r="I45" s="95">
        <v>95.96039040000001</v>
      </c>
      <c r="J45" s="94">
        <v>168.50732936507936</v>
      </c>
      <c r="K45" s="98">
        <v>183.10245238095237</v>
      </c>
      <c r="L45" s="87"/>
      <c r="M45" s="359">
        <v>999</v>
      </c>
      <c r="N45" s="360">
        <v>190.8104496216726</v>
      </c>
      <c r="O45" s="84"/>
      <c r="P45" s="99">
        <v>14.595123015873014</v>
      </c>
      <c r="Q45" s="100">
        <v>351.60978174603173</v>
      </c>
    </row>
    <row r="46" spans="1:17" s="78" customFormat="1" ht="11.25" customHeight="1">
      <c r="A46" s="101" t="s">
        <v>145</v>
      </c>
      <c r="B46" s="357" t="s">
        <v>146</v>
      </c>
      <c r="C46" s="102">
        <v>2</v>
      </c>
      <c r="D46" s="103">
        <v>217</v>
      </c>
      <c r="E46" s="104">
        <v>1</v>
      </c>
      <c r="F46" s="105">
        <v>78</v>
      </c>
      <c r="G46" s="115"/>
      <c r="H46" s="102">
        <v>2.6655664000000003</v>
      </c>
      <c r="I46" s="103">
        <v>289.21395440000003</v>
      </c>
      <c r="J46" s="102">
        <v>1.326829365079365</v>
      </c>
      <c r="K46" s="107">
        <v>103.49269047619048</v>
      </c>
      <c r="L46" s="116"/>
      <c r="M46" s="355">
        <v>49.77663903174068</v>
      </c>
      <c r="N46" s="356">
        <v>35.78412759885505</v>
      </c>
      <c r="O46" s="115"/>
      <c r="P46" s="109">
        <v>102.16586111111111</v>
      </c>
      <c r="Q46" s="110">
        <v>104.81951984126984</v>
      </c>
    </row>
    <row r="47" spans="1:17" s="78" customFormat="1" ht="11.25" customHeight="1">
      <c r="A47" s="111" t="s">
        <v>147</v>
      </c>
      <c r="B47" s="358" t="s">
        <v>148</v>
      </c>
      <c r="C47" s="80">
        <v>0</v>
      </c>
      <c r="D47" s="81">
        <v>0</v>
      </c>
      <c r="E47" s="82">
        <v>0</v>
      </c>
      <c r="F47" s="112">
        <v>0</v>
      </c>
      <c r="G47" s="84"/>
      <c r="H47" s="80">
        <v>0</v>
      </c>
      <c r="I47" s="81">
        <v>0</v>
      </c>
      <c r="J47" s="80">
        <v>0</v>
      </c>
      <c r="K47" s="113">
        <v>0</v>
      </c>
      <c r="L47" s="87"/>
      <c r="M47" s="361" t="s">
        <v>0</v>
      </c>
      <c r="N47" s="362" t="s">
        <v>0</v>
      </c>
      <c r="O47" s="84"/>
      <c r="P47" s="114">
        <v>0</v>
      </c>
      <c r="Q47" s="89">
        <v>0</v>
      </c>
    </row>
    <row r="48" spans="1:17" s="78" customFormat="1" ht="11.25" customHeight="1">
      <c r="A48" s="79" t="s">
        <v>55</v>
      </c>
      <c r="B48" s="351" t="s">
        <v>56</v>
      </c>
      <c r="C48" s="90">
        <v>2163</v>
      </c>
      <c r="D48" s="85">
        <v>18157</v>
      </c>
      <c r="E48" s="91">
        <v>2600</v>
      </c>
      <c r="F48" s="83">
        <v>20689</v>
      </c>
      <c r="G48" s="84"/>
      <c r="H48" s="90">
        <v>2882.8100616</v>
      </c>
      <c r="I48" s="85">
        <v>24199.3445624</v>
      </c>
      <c r="J48" s="90">
        <v>3449.756349206349</v>
      </c>
      <c r="K48" s="86">
        <v>27450.772734126982</v>
      </c>
      <c r="L48" s="87"/>
      <c r="M48" s="352">
        <v>119.66644612346352</v>
      </c>
      <c r="N48" s="353">
        <v>113.43601750594073</v>
      </c>
      <c r="O48" s="84"/>
      <c r="P48" s="88">
        <v>24001.016384920633</v>
      </c>
      <c r="Q48" s="92">
        <v>30900.52908333333</v>
      </c>
    </row>
    <row r="49" spans="1:17" s="78" customFormat="1" ht="11.25" customHeight="1">
      <c r="A49" s="79" t="s">
        <v>149</v>
      </c>
      <c r="B49" s="351" t="s">
        <v>150</v>
      </c>
      <c r="C49" s="90">
        <v>30</v>
      </c>
      <c r="D49" s="85">
        <v>72</v>
      </c>
      <c r="E49" s="91">
        <v>0</v>
      </c>
      <c r="F49" s="83">
        <v>56</v>
      </c>
      <c r="G49" s="84"/>
      <c r="H49" s="90">
        <v>39.983496</v>
      </c>
      <c r="I49" s="85">
        <v>95.96039040000001</v>
      </c>
      <c r="J49" s="90">
        <v>0</v>
      </c>
      <c r="K49" s="86">
        <v>74.30244444444443</v>
      </c>
      <c r="L49" s="87"/>
      <c r="M49" s="352">
        <v>0</v>
      </c>
      <c r="N49" s="353">
        <v>77.43032738270772</v>
      </c>
      <c r="O49" s="84"/>
      <c r="P49" s="88">
        <v>74.30244444444443</v>
      </c>
      <c r="Q49" s="92">
        <v>74.30244444444443</v>
      </c>
    </row>
    <row r="50" spans="1:17" s="78" customFormat="1" ht="11.25" customHeight="1">
      <c r="A50" s="93" t="s">
        <v>39</v>
      </c>
      <c r="B50" s="354" t="s">
        <v>40</v>
      </c>
      <c r="C50" s="94">
        <v>2181224</v>
      </c>
      <c r="D50" s="95">
        <v>2369939</v>
      </c>
      <c r="E50" s="96">
        <v>2279855</v>
      </c>
      <c r="F50" s="97">
        <v>3097870</v>
      </c>
      <c r="G50" s="84"/>
      <c r="H50" s="94">
        <v>2907098.7026368002</v>
      </c>
      <c r="I50" s="95">
        <v>3158614.8842248004</v>
      </c>
      <c r="J50" s="94">
        <v>3024978.5621230155</v>
      </c>
      <c r="K50" s="98">
        <v>4110344.8851984125</v>
      </c>
      <c r="L50" s="87"/>
      <c r="M50" s="359">
        <v>104.05489704836288</v>
      </c>
      <c r="N50" s="360">
        <v>130.131245367293</v>
      </c>
      <c r="O50" s="84"/>
      <c r="P50" s="99">
        <v>1085366.323075397</v>
      </c>
      <c r="Q50" s="100">
        <v>7135323.447321428</v>
      </c>
    </row>
    <row r="51" spans="1:17" s="78" customFormat="1" ht="11.25" customHeight="1">
      <c r="A51" s="101" t="s">
        <v>151</v>
      </c>
      <c r="B51" s="357" t="s">
        <v>152</v>
      </c>
      <c r="C51" s="102">
        <v>183</v>
      </c>
      <c r="D51" s="103">
        <v>2826</v>
      </c>
      <c r="E51" s="104">
        <v>122</v>
      </c>
      <c r="F51" s="105">
        <v>2256</v>
      </c>
      <c r="G51" s="115"/>
      <c r="H51" s="102">
        <v>243.89932560000003</v>
      </c>
      <c r="I51" s="103">
        <v>3766.4453232000005</v>
      </c>
      <c r="J51" s="102">
        <v>161.87318253968252</v>
      </c>
      <c r="K51" s="107">
        <v>2993.3270476190473</v>
      </c>
      <c r="L51" s="116"/>
      <c r="M51" s="355">
        <v>66.3688520423209</v>
      </c>
      <c r="N51" s="356">
        <v>79.47352983411675</v>
      </c>
      <c r="O51" s="115"/>
      <c r="P51" s="109">
        <v>2831.4538650793647</v>
      </c>
      <c r="Q51" s="110">
        <v>3155.20023015873</v>
      </c>
    </row>
    <row r="52" spans="1:17" s="78" customFormat="1" ht="11.25" customHeight="1">
      <c r="A52" s="111" t="s">
        <v>153</v>
      </c>
      <c r="B52" s="358" t="s">
        <v>154</v>
      </c>
      <c r="C52" s="80">
        <v>2891</v>
      </c>
      <c r="D52" s="81">
        <v>35355</v>
      </c>
      <c r="E52" s="82">
        <v>2442</v>
      </c>
      <c r="F52" s="112">
        <v>4075</v>
      </c>
      <c r="G52" s="84"/>
      <c r="H52" s="80">
        <v>3853.0762312000006</v>
      </c>
      <c r="I52" s="81">
        <v>47120.55003600001</v>
      </c>
      <c r="J52" s="80">
        <v>3240.117309523809</v>
      </c>
      <c r="K52" s="113">
        <v>5406.829662698412</v>
      </c>
      <c r="L52" s="87"/>
      <c r="M52" s="361">
        <v>84.09170011450068</v>
      </c>
      <c r="N52" s="362">
        <v>11.474462115929471</v>
      </c>
      <c r="O52" s="84"/>
      <c r="P52" s="114">
        <v>2166.712353174603</v>
      </c>
      <c r="Q52" s="89">
        <v>8646.94697222222</v>
      </c>
    </row>
    <row r="53" spans="1:17" s="78" customFormat="1" ht="11.25" customHeight="1">
      <c r="A53" s="79" t="s">
        <v>155</v>
      </c>
      <c r="B53" s="351" t="s">
        <v>72</v>
      </c>
      <c r="C53" s="90">
        <v>1066463</v>
      </c>
      <c r="D53" s="85">
        <v>180171</v>
      </c>
      <c r="E53" s="91">
        <v>1161830</v>
      </c>
      <c r="F53" s="83">
        <v>451259</v>
      </c>
      <c r="G53" s="84"/>
      <c r="H53" s="90">
        <v>1421363.9698216002</v>
      </c>
      <c r="I53" s="85">
        <v>240128.88192720004</v>
      </c>
      <c r="J53" s="90">
        <v>1541550.1612301585</v>
      </c>
      <c r="K53" s="86">
        <v>598743.6924563491</v>
      </c>
      <c r="L53" s="87"/>
      <c r="M53" s="352">
        <v>108.45569424583368</v>
      </c>
      <c r="N53" s="353">
        <v>249.3426395238331</v>
      </c>
      <c r="O53" s="84"/>
      <c r="P53" s="88">
        <v>-942806.4687738094</v>
      </c>
      <c r="Q53" s="92">
        <v>2140293.853686508</v>
      </c>
    </row>
    <row r="54" spans="1:17" s="78" customFormat="1" ht="11.25" customHeight="1">
      <c r="A54" s="79" t="s">
        <v>27</v>
      </c>
      <c r="B54" s="351" t="s">
        <v>28</v>
      </c>
      <c r="C54" s="90">
        <v>102175</v>
      </c>
      <c r="D54" s="85">
        <v>160059</v>
      </c>
      <c r="E54" s="91">
        <v>88162</v>
      </c>
      <c r="F54" s="83">
        <v>155133</v>
      </c>
      <c r="G54" s="84"/>
      <c r="H54" s="90">
        <v>136177.12346000003</v>
      </c>
      <c r="I54" s="85">
        <v>213323.94620880001</v>
      </c>
      <c r="J54" s="90">
        <v>116975.93048412698</v>
      </c>
      <c r="K54" s="86">
        <v>205835.01989285712</v>
      </c>
      <c r="L54" s="87"/>
      <c r="M54" s="352">
        <v>85.899839497261</v>
      </c>
      <c r="N54" s="353">
        <v>96.48941131596507</v>
      </c>
      <c r="O54" s="84"/>
      <c r="P54" s="88">
        <v>88859.08940873014</v>
      </c>
      <c r="Q54" s="92">
        <v>322810.9503769841</v>
      </c>
    </row>
    <row r="55" spans="1:17" s="78" customFormat="1" ht="11.25" customHeight="1">
      <c r="A55" s="93" t="s">
        <v>156</v>
      </c>
      <c r="B55" s="354" t="s">
        <v>157</v>
      </c>
      <c r="C55" s="94">
        <v>118</v>
      </c>
      <c r="D55" s="95">
        <v>0</v>
      </c>
      <c r="E55" s="96">
        <v>167</v>
      </c>
      <c r="F55" s="97">
        <v>0</v>
      </c>
      <c r="G55" s="84"/>
      <c r="H55" s="94">
        <v>157.26841760000002</v>
      </c>
      <c r="I55" s="95">
        <v>0</v>
      </c>
      <c r="J55" s="94">
        <v>221.58050396825396</v>
      </c>
      <c r="K55" s="98">
        <v>0</v>
      </c>
      <c r="L55" s="87"/>
      <c r="M55" s="359">
        <v>140.893198615266</v>
      </c>
      <c r="N55" s="360" t="s">
        <v>0</v>
      </c>
      <c r="O55" s="84"/>
      <c r="P55" s="99">
        <v>-221.58050396825396</v>
      </c>
      <c r="Q55" s="100">
        <v>221.58050396825396</v>
      </c>
    </row>
    <row r="56" spans="1:17" s="78" customFormat="1" ht="11.25" customHeight="1">
      <c r="A56" s="101" t="s">
        <v>158</v>
      </c>
      <c r="B56" s="357" t="s">
        <v>159</v>
      </c>
      <c r="C56" s="102">
        <v>960</v>
      </c>
      <c r="D56" s="103">
        <v>1079</v>
      </c>
      <c r="E56" s="104">
        <v>1122</v>
      </c>
      <c r="F56" s="105">
        <v>640</v>
      </c>
      <c r="G56" s="115"/>
      <c r="H56" s="102">
        <v>1279.471872</v>
      </c>
      <c r="I56" s="103">
        <v>1438.0730728</v>
      </c>
      <c r="J56" s="102">
        <v>1488.7025476190474</v>
      </c>
      <c r="K56" s="107">
        <v>849.1707936507936</v>
      </c>
      <c r="L56" s="116"/>
      <c r="M56" s="355">
        <v>116.35289373669384</v>
      </c>
      <c r="N56" s="356">
        <v>59.049210343492184</v>
      </c>
      <c r="O56" s="115"/>
      <c r="P56" s="109">
        <v>-639.5317539682538</v>
      </c>
      <c r="Q56" s="110">
        <v>2337.873341269841</v>
      </c>
    </row>
    <row r="57" spans="1:17" s="78" customFormat="1" ht="11.25" customHeight="1">
      <c r="A57" s="111" t="s">
        <v>160</v>
      </c>
      <c r="B57" s="358" t="s">
        <v>161</v>
      </c>
      <c r="C57" s="80">
        <v>169</v>
      </c>
      <c r="D57" s="81">
        <v>16</v>
      </c>
      <c r="E57" s="82">
        <v>182</v>
      </c>
      <c r="F57" s="112">
        <v>6</v>
      </c>
      <c r="G57" s="84"/>
      <c r="H57" s="80">
        <v>225.24036080000002</v>
      </c>
      <c r="I57" s="81">
        <v>21.324531200000003</v>
      </c>
      <c r="J57" s="80">
        <v>241.48294444444443</v>
      </c>
      <c r="K57" s="113">
        <v>7.96097619047619</v>
      </c>
      <c r="L57" s="87"/>
      <c r="M57" s="361">
        <v>107.21122252990301</v>
      </c>
      <c r="N57" s="362">
        <v>37.33247927380551</v>
      </c>
      <c r="O57" s="84"/>
      <c r="P57" s="114">
        <v>-233.52196825396823</v>
      </c>
      <c r="Q57" s="89">
        <v>249.44392063492063</v>
      </c>
    </row>
    <row r="58" spans="1:17" s="78" customFormat="1" ht="11.25" customHeight="1">
      <c r="A58" s="79" t="s">
        <v>162</v>
      </c>
      <c r="B58" s="351" t="s">
        <v>163</v>
      </c>
      <c r="C58" s="90">
        <v>10314</v>
      </c>
      <c r="D58" s="85">
        <v>9707</v>
      </c>
      <c r="E58" s="91">
        <v>16534</v>
      </c>
      <c r="F58" s="83">
        <v>23967</v>
      </c>
      <c r="G58" s="84"/>
      <c r="H58" s="90">
        <v>13746.325924800001</v>
      </c>
      <c r="I58" s="85">
        <v>12937.326522400002</v>
      </c>
      <c r="J58" s="90">
        <v>21937.79672222222</v>
      </c>
      <c r="K58" s="86">
        <v>31800.11939285714</v>
      </c>
      <c r="L58" s="87"/>
      <c r="M58" s="352">
        <v>159.59025591444646</v>
      </c>
      <c r="N58" s="353">
        <v>245.801320217107</v>
      </c>
      <c r="O58" s="84"/>
      <c r="P58" s="88">
        <v>9862.32267063492</v>
      </c>
      <c r="Q58" s="92">
        <v>53737.916115079366</v>
      </c>
    </row>
    <row r="59" spans="1:17" s="78" customFormat="1" ht="11.25" customHeight="1">
      <c r="A59" s="79" t="s">
        <v>164</v>
      </c>
      <c r="B59" s="351" t="s">
        <v>165</v>
      </c>
      <c r="C59" s="90">
        <v>6179</v>
      </c>
      <c r="D59" s="85">
        <v>432</v>
      </c>
      <c r="E59" s="91">
        <v>3542</v>
      </c>
      <c r="F59" s="83">
        <v>325</v>
      </c>
      <c r="G59" s="84"/>
      <c r="H59" s="90">
        <v>8235.2673928</v>
      </c>
      <c r="I59" s="85">
        <v>575.7623424000001</v>
      </c>
      <c r="J59" s="90">
        <v>4699.6296111111105</v>
      </c>
      <c r="K59" s="86">
        <v>431.21954365079364</v>
      </c>
      <c r="L59" s="87"/>
      <c r="M59" s="352">
        <v>57.06711618398623</v>
      </c>
      <c r="N59" s="353">
        <v>74.89540595053575</v>
      </c>
      <c r="O59" s="84"/>
      <c r="P59" s="88">
        <v>-4268.410067460317</v>
      </c>
      <c r="Q59" s="92">
        <v>5130.849154761904</v>
      </c>
    </row>
    <row r="60" spans="1:17" s="78" customFormat="1" ht="11.25" customHeight="1">
      <c r="A60" s="93" t="s">
        <v>166</v>
      </c>
      <c r="B60" s="354" t="s">
        <v>167</v>
      </c>
      <c r="C60" s="94">
        <v>0</v>
      </c>
      <c r="D60" s="95">
        <v>0</v>
      </c>
      <c r="E60" s="96">
        <v>0</v>
      </c>
      <c r="F60" s="97">
        <v>0</v>
      </c>
      <c r="G60" s="84"/>
      <c r="H60" s="94">
        <v>0</v>
      </c>
      <c r="I60" s="95">
        <v>0</v>
      </c>
      <c r="J60" s="94">
        <v>0</v>
      </c>
      <c r="K60" s="98">
        <v>0</v>
      </c>
      <c r="L60" s="87"/>
      <c r="M60" s="359" t="s">
        <v>0</v>
      </c>
      <c r="N60" s="360" t="s">
        <v>0</v>
      </c>
      <c r="O60" s="84"/>
      <c r="P60" s="99">
        <v>0</v>
      </c>
      <c r="Q60" s="100">
        <v>0</v>
      </c>
    </row>
    <row r="61" spans="1:17" s="78" customFormat="1" ht="11.25" customHeight="1">
      <c r="A61" s="101" t="s">
        <v>53</v>
      </c>
      <c r="B61" s="357" t="s">
        <v>54</v>
      </c>
      <c r="C61" s="102">
        <v>4997</v>
      </c>
      <c r="D61" s="103">
        <v>8007</v>
      </c>
      <c r="E61" s="104">
        <v>6037</v>
      </c>
      <c r="F61" s="105">
        <v>10807</v>
      </c>
      <c r="G61" s="115"/>
      <c r="H61" s="102">
        <v>6659.917650400001</v>
      </c>
      <c r="I61" s="103">
        <v>10671.595082400001</v>
      </c>
      <c r="J61" s="102">
        <v>8010.068876984126</v>
      </c>
      <c r="K61" s="107">
        <v>14339.044948412698</v>
      </c>
      <c r="L61" s="116"/>
      <c r="M61" s="355">
        <v>120.27279160881268</v>
      </c>
      <c r="N61" s="356">
        <v>134.36646384813827</v>
      </c>
      <c r="O61" s="115"/>
      <c r="P61" s="109">
        <v>6328.976071428572</v>
      </c>
      <c r="Q61" s="110">
        <v>22349.113825396824</v>
      </c>
    </row>
    <row r="62" spans="1:17" s="78" customFormat="1" ht="11.25" customHeight="1">
      <c r="A62" s="111" t="s">
        <v>168</v>
      </c>
      <c r="B62" s="358" t="s">
        <v>169</v>
      </c>
      <c r="C62" s="80">
        <v>869</v>
      </c>
      <c r="D62" s="81">
        <v>796</v>
      </c>
      <c r="E62" s="82">
        <v>883</v>
      </c>
      <c r="F62" s="112">
        <v>632</v>
      </c>
      <c r="G62" s="84"/>
      <c r="H62" s="80">
        <v>1158.1886008000001</v>
      </c>
      <c r="I62" s="81">
        <v>1060.8954272</v>
      </c>
      <c r="J62" s="80">
        <v>1171.5903293650792</v>
      </c>
      <c r="K62" s="113">
        <v>838.5561587301587</v>
      </c>
      <c r="L62" s="87"/>
      <c r="M62" s="361">
        <v>101.15712834298508</v>
      </c>
      <c r="N62" s="362">
        <v>79.04230117603042</v>
      </c>
      <c r="O62" s="84"/>
      <c r="P62" s="114">
        <v>-333.03417063492054</v>
      </c>
      <c r="Q62" s="89">
        <v>2010.146488095238</v>
      </c>
    </row>
    <row r="63" spans="1:17" s="78" customFormat="1" ht="11.25" customHeight="1">
      <c r="A63" s="79" t="s">
        <v>170</v>
      </c>
      <c r="B63" s="351" t="s">
        <v>171</v>
      </c>
      <c r="C63" s="90">
        <v>102</v>
      </c>
      <c r="D63" s="85">
        <v>28</v>
      </c>
      <c r="E63" s="91">
        <v>22</v>
      </c>
      <c r="F63" s="83">
        <v>10</v>
      </c>
      <c r="G63" s="84"/>
      <c r="H63" s="90">
        <v>135.94388640000003</v>
      </c>
      <c r="I63" s="85">
        <v>37.31792960000001</v>
      </c>
      <c r="J63" s="90">
        <v>29.190246031746028</v>
      </c>
      <c r="K63" s="86">
        <v>13.26829365079365</v>
      </c>
      <c r="L63" s="87"/>
      <c r="M63" s="352">
        <v>21.472275660750878</v>
      </c>
      <c r="N63" s="353">
        <v>35.55474216552905</v>
      </c>
      <c r="O63" s="84"/>
      <c r="P63" s="88">
        <v>-15.921952380952378</v>
      </c>
      <c r="Q63" s="92">
        <v>42.45853968253968</v>
      </c>
    </row>
    <row r="64" spans="1:17" s="78" customFormat="1" ht="11.25" customHeight="1">
      <c r="A64" s="79" t="s">
        <v>172</v>
      </c>
      <c r="B64" s="351" t="s">
        <v>173</v>
      </c>
      <c r="C64" s="90">
        <v>1</v>
      </c>
      <c r="D64" s="85">
        <v>2</v>
      </c>
      <c r="E64" s="91">
        <v>50</v>
      </c>
      <c r="F64" s="83">
        <v>1</v>
      </c>
      <c r="G64" s="84"/>
      <c r="H64" s="90">
        <v>1.3327832000000002</v>
      </c>
      <c r="I64" s="85">
        <v>2.6655664000000003</v>
      </c>
      <c r="J64" s="90">
        <v>66.34146825396824</v>
      </c>
      <c r="K64" s="86">
        <v>1.326829365079365</v>
      </c>
      <c r="L64" s="87"/>
      <c r="M64" s="352">
        <v>999</v>
      </c>
      <c r="N64" s="353">
        <v>49.77663903174068</v>
      </c>
      <c r="O64" s="84"/>
      <c r="P64" s="88">
        <v>-65.01463888888888</v>
      </c>
      <c r="Q64" s="92">
        <v>67.6682976190476</v>
      </c>
    </row>
    <row r="65" spans="1:17" s="78" customFormat="1" ht="11.25" customHeight="1">
      <c r="A65" s="93" t="s">
        <v>174</v>
      </c>
      <c r="B65" s="354" t="s">
        <v>175</v>
      </c>
      <c r="C65" s="94">
        <v>55</v>
      </c>
      <c r="D65" s="95">
        <v>0</v>
      </c>
      <c r="E65" s="96">
        <v>2</v>
      </c>
      <c r="F65" s="97">
        <v>0</v>
      </c>
      <c r="G65" s="84"/>
      <c r="H65" s="94">
        <v>73.303076</v>
      </c>
      <c r="I65" s="95">
        <v>0</v>
      </c>
      <c r="J65" s="94">
        <v>2.65365873015873</v>
      </c>
      <c r="K65" s="98">
        <v>0</v>
      </c>
      <c r="L65" s="87"/>
      <c r="M65" s="359">
        <v>3.620119202308413</v>
      </c>
      <c r="N65" s="360" t="s">
        <v>0</v>
      </c>
      <c r="O65" s="84"/>
      <c r="P65" s="99">
        <v>-2.65365873015873</v>
      </c>
      <c r="Q65" s="100">
        <v>2.65365873015873</v>
      </c>
    </row>
    <row r="66" spans="1:17" s="78" customFormat="1" ht="11.25" customHeight="1">
      <c r="A66" s="101" t="s">
        <v>176</v>
      </c>
      <c r="B66" s="357" t="s">
        <v>177</v>
      </c>
      <c r="C66" s="102">
        <v>7368</v>
      </c>
      <c r="D66" s="103">
        <v>23317</v>
      </c>
      <c r="E66" s="104">
        <v>12439</v>
      </c>
      <c r="F66" s="105">
        <v>1058</v>
      </c>
      <c r="G66" s="115"/>
      <c r="H66" s="102">
        <v>9819.9466176</v>
      </c>
      <c r="I66" s="103">
        <v>31076.505874400005</v>
      </c>
      <c r="J66" s="102">
        <v>16504.430472222222</v>
      </c>
      <c r="K66" s="107">
        <v>1403.7854682539682</v>
      </c>
      <c r="L66" s="116"/>
      <c r="M66" s="355">
        <v>168.0704703897455</v>
      </c>
      <c r="N66" s="356">
        <v>4.517192099805432</v>
      </c>
      <c r="O66" s="115"/>
      <c r="P66" s="109">
        <v>-15100.645003968253</v>
      </c>
      <c r="Q66" s="110">
        <v>17908.21594047619</v>
      </c>
    </row>
    <row r="67" spans="1:17" s="78" customFormat="1" ht="11.25" customHeight="1">
      <c r="A67" s="111" t="s">
        <v>29</v>
      </c>
      <c r="B67" s="358" t="s">
        <v>30</v>
      </c>
      <c r="C67" s="80">
        <v>52252</v>
      </c>
      <c r="D67" s="81">
        <v>57741</v>
      </c>
      <c r="E67" s="82">
        <v>46304</v>
      </c>
      <c r="F67" s="112">
        <v>68985</v>
      </c>
      <c r="G67" s="84"/>
      <c r="H67" s="80">
        <v>69640.58776640001</v>
      </c>
      <c r="I67" s="81">
        <v>76956.23475120001</v>
      </c>
      <c r="J67" s="80">
        <v>61437.506920634914</v>
      </c>
      <c r="K67" s="113">
        <v>91531.32375</v>
      </c>
      <c r="L67" s="87"/>
      <c r="M67" s="361">
        <v>88.22083341214577</v>
      </c>
      <c r="N67" s="362">
        <v>118.93945181429592</v>
      </c>
      <c r="O67" s="84"/>
      <c r="P67" s="114">
        <v>30093.81682936508</v>
      </c>
      <c r="Q67" s="89">
        <v>152968.83067063492</v>
      </c>
    </row>
    <row r="68" spans="1:17" s="78" customFormat="1" ht="11.25" customHeight="1">
      <c r="A68" s="79" t="s">
        <v>178</v>
      </c>
      <c r="B68" s="351" t="s">
        <v>179</v>
      </c>
      <c r="C68" s="90">
        <v>0</v>
      </c>
      <c r="D68" s="85">
        <v>235</v>
      </c>
      <c r="E68" s="91">
        <v>1</v>
      </c>
      <c r="F68" s="83">
        <v>67</v>
      </c>
      <c r="G68" s="84"/>
      <c r="H68" s="90">
        <v>0</v>
      </c>
      <c r="I68" s="85">
        <v>313.20405200000005</v>
      </c>
      <c r="J68" s="90">
        <v>1.326829365079365</v>
      </c>
      <c r="K68" s="86">
        <v>88.89756746031746</v>
      </c>
      <c r="L68" s="87"/>
      <c r="M68" s="352" t="s">
        <v>0</v>
      </c>
      <c r="N68" s="353">
        <v>28.38327502235426</v>
      </c>
      <c r="O68" s="84"/>
      <c r="P68" s="88">
        <v>87.5707380952381</v>
      </c>
      <c r="Q68" s="92">
        <v>90.22439682539682</v>
      </c>
    </row>
    <row r="69" spans="1:17" s="78" customFormat="1" ht="11.25" customHeight="1">
      <c r="A69" s="79" t="s">
        <v>180</v>
      </c>
      <c r="B69" s="351" t="s">
        <v>181</v>
      </c>
      <c r="C69" s="90">
        <v>0</v>
      </c>
      <c r="D69" s="85">
        <v>0</v>
      </c>
      <c r="E69" s="91">
        <v>0</v>
      </c>
      <c r="F69" s="83">
        <v>0</v>
      </c>
      <c r="G69" s="84"/>
      <c r="H69" s="90">
        <v>0</v>
      </c>
      <c r="I69" s="85">
        <v>0</v>
      </c>
      <c r="J69" s="90">
        <v>0</v>
      </c>
      <c r="K69" s="86">
        <v>0</v>
      </c>
      <c r="L69" s="87"/>
      <c r="M69" s="352" t="s">
        <v>0</v>
      </c>
      <c r="N69" s="353" t="s">
        <v>0</v>
      </c>
      <c r="O69" s="84"/>
      <c r="P69" s="88">
        <v>0</v>
      </c>
      <c r="Q69" s="92">
        <v>0</v>
      </c>
    </row>
    <row r="70" spans="1:17" s="78" customFormat="1" ht="11.25" customHeight="1">
      <c r="A70" s="93" t="s">
        <v>15</v>
      </c>
      <c r="B70" s="354" t="s">
        <v>16</v>
      </c>
      <c r="C70" s="94">
        <v>895898</v>
      </c>
      <c r="D70" s="95">
        <v>1575228</v>
      </c>
      <c r="E70" s="96">
        <v>842355</v>
      </c>
      <c r="F70" s="97">
        <v>1690106</v>
      </c>
      <c r="G70" s="84"/>
      <c r="H70" s="94">
        <v>1194037.8033136001</v>
      </c>
      <c r="I70" s="95">
        <v>2099437.4145696005</v>
      </c>
      <c r="J70" s="94">
        <v>1117661.3498214285</v>
      </c>
      <c r="K70" s="98">
        <v>2242482.2708968255</v>
      </c>
      <c r="L70" s="87"/>
      <c r="M70" s="359">
        <v>93.60351462238317</v>
      </c>
      <c r="N70" s="360">
        <v>106.81348514294959</v>
      </c>
      <c r="O70" s="84"/>
      <c r="P70" s="99">
        <v>1124820.921075397</v>
      </c>
      <c r="Q70" s="100">
        <v>3360143.620718254</v>
      </c>
    </row>
    <row r="71" spans="1:17" s="78" customFormat="1" ht="11.25" customHeight="1">
      <c r="A71" s="101" t="s">
        <v>182</v>
      </c>
      <c r="B71" s="357" t="s">
        <v>183</v>
      </c>
      <c r="C71" s="102">
        <v>80</v>
      </c>
      <c r="D71" s="103">
        <v>305</v>
      </c>
      <c r="E71" s="104">
        <v>1193</v>
      </c>
      <c r="F71" s="105">
        <v>80</v>
      </c>
      <c r="G71" s="115"/>
      <c r="H71" s="102">
        <v>106.622656</v>
      </c>
      <c r="I71" s="103">
        <v>406.49887600000005</v>
      </c>
      <c r="J71" s="102">
        <v>1582.9074325396825</v>
      </c>
      <c r="K71" s="107">
        <v>106.1463492063492</v>
      </c>
      <c r="L71" s="116"/>
      <c r="M71" s="355">
        <v>999</v>
      </c>
      <c r="N71" s="356">
        <v>26.1123352297656</v>
      </c>
      <c r="O71" s="115"/>
      <c r="P71" s="109">
        <v>-1476.7610833333333</v>
      </c>
      <c r="Q71" s="110">
        <v>1689.0537817460317</v>
      </c>
    </row>
    <row r="72" spans="1:17" s="78" customFormat="1" ht="11.25" customHeight="1">
      <c r="A72" s="111" t="s">
        <v>184</v>
      </c>
      <c r="B72" s="358" t="s">
        <v>185</v>
      </c>
      <c r="C72" s="80">
        <v>0</v>
      </c>
      <c r="D72" s="81">
        <v>106</v>
      </c>
      <c r="E72" s="82">
        <v>0</v>
      </c>
      <c r="F72" s="112">
        <v>27</v>
      </c>
      <c r="G72" s="84"/>
      <c r="H72" s="80">
        <v>0</v>
      </c>
      <c r="I72" s="81">
        <v>141.27501920000003</v>
      </c>
      <c r="J72" s="80">
        <v>0</v>
      </c>
      <c r="K72" s="113">
        <v>35.824392857142854</v>
      </c>
      <c r="L72" s="87"/>
      <c r="M72" s="361" t="s">
        <v>0</v>
      </c>
      <c r="N72" s="362">
        <v>25.357910450132042</v>
      </c>
      <c r="O72" s="84"/>
      <c r="P72" s="114">
        <v>35.824392857142854</v>
      </c>
      <c r="Q72" s="89">
        <v>35.824392857142854</v>
      </c>
    </row>
    <row r="73" spans="1:17" s="78" customFormat="1" ht="11.25" customHeight="1">
      <c r="A73" s="79" t="s">
        <v>186</v>
      </c>
      <c r="B73" s="351" t="s">
        <v>187</v>
      </c>
      <c r="C73" s="90">
        <v>196</v>
      </c>
      <c r="D73" s="85">
        <v>1646</v>
      </c>
      <c r="E73" s="91">
        <v>3281</v>
      </c>
      <c r="F73" s="83">
        <v>936</v>
      </c>
      <c r="G73" s="84"/>
      <c r="H73" s="90">
        <v>261.22550720000004</v>
      </c>
      <c r="I73" s="85">
        <v>2193.7611472000003</v>
      </c>
      <c r="J73" s="90">
        <v>4353.327146825397</v>
      </c>
      <c r="K73" s="86">
        <v>1241.9122857142856</v>
      </c>
      <c r="L73" s="87"/>
      <c r="M73" s="352">
        <v>999</v>
      </c>
      <c r="N73" s="353">
        <v>56.611098582878824</v>
      </c>
      <c r="O73" s="84"/>
      <c r="P73" s="88">
        <v>-3111.4148611111113</v>
      </c>
      <c r="Q73" s="92">
        <v>5595.239432539683</v>
      </c>
    </row>
    <row r="74" spans="1:17" s="78" customFormat="1" ht="11.25" customHeight="1">
      <c r="A74" s="79" t="s">
        <v>188</v>
      </c>
      <c r="B74" s="351" t="s">
        <v>189</v>
      </c>
      <c r="C74" s="90">
        <v>0</v>
      </c>
      <c r="D74" s="85">
        <v>11</v>
      </c>
      <c r="E74" s="91">
        <v>0</v>
      </c>
      <c r="F74" s="83">
        <v>2</v>
      </c>
      <c r="G74" s="84"/>
      <c r="H74" s="90">
        <v>0</v>
      </c>
      <c r="I74" s="85">
        <v>14.660615200000002</v>
      </c>
      <c r="J74" s="90">
        <v>0</v>
      </c>
      <c r="K74" s="86">
        <v>2.65365873015873</v>
      </c>
      <c r="L74" s="87"/>
      <c r="M74" s="352" t="s">
        <v>0</v>
      </c>
      <c r="N74" s="353">
        <v>18.100596011542063</v>
      </c>
      <c r="O74" s="84"/>
      <c r="P74" s="88">
        <v>2.65365873015873</v>
      </c>
      <c r="Q74" s="92">
        <v>2.65365873015873</v>
      </c>
    </row>
    <row r="75" spans="1:17" s="78" customFormat="1" ht="11.25" customHeight="1">
      <c r="A75" s="93" t="s">
        <v>33</v>
      </c>
      <c r="B75" s="354" t="s">
        <v>34</v>
      </c>
      <c r="C75" s="94">
        <v>50657</v>
      </c>
      <c r="D75" s="95">
        <v>133555</v>
      </c>
      <c r="E75" s="96">
        <v>49178</v>
      </c>
      <c r="F75" s="97">
        <v>96540</v>
      </c>
      <c r="G75" s="84"/>
      <c r="H75" s="94">
        <v>67514.79856240001</v>
      </c>
      <c r="I75" s="95">
        <v>177999.86027600002</v>
      </c>
      <c r="J75" s="94">
        <v>65250.81451587301</v>
      </c>
      <c r="K75" s="98">
        <v>128092.1069047619</v>
      </c>
      <c r="L75" s="87"/>
      <c r="M75" s="359">
        <v>96.6466847347037</v>
      </c>
      <c r="N75" s="360">
        <v>71.96191429934102</v>
      </c>
      <c r="O75" s="84"/>
      <c r="P75" s="99">
        <v>62841.29238888888</v>
      </c>
      <c r="Q75" s="100">
        <v>193342.9214206349</v>
      </c>
    </row>
    <row r="76" spans="1:17" s="78" customFormat="1" ht="11.25" customHeight="1">
      <c r="A76" s="101" t="s">
        <v>190</v>
      </c>
      <c r="B76" s="357" t="s">
        <v>191</v>
      </c>
      <c r="C76" s="102">
        <v>53</v>
      </c>
      <c r="D76" s="103">
        <v>185</v>
      </c>
      <c r="E76" s="104">
        <v>10</v>
      </c>
      <c r="F76" s="105">
        <v>22</v>
      </c>
      <c r="G76" s="115"/>
      <c r="H76" s="102">
        <v>70.63750960000002</v>
      </c>
      <c r="I76" s="103">
        <v>246.56489200000004</v>
      </c>
      <c r="J76" s="102">
        <v>13.26829365079365</v>
      </c>
      <c r="K76" s="107">
        <v>29.190246031746028</v>
      </c>
      <c r="L76" s="116"/>
      <c r="M76" s="355">
        <v>18.783637370468178</v>
      </c>
      <c r="N76" s="356">
        <v>11.838768202143727</v>
      </c>
      <c r="O76" s="115"/>
      <c r="P76" s="109">
        <v>15.921952380952378</v>
      </c>
      <c r="Q76" s="110">
        <v>42.45853968253968</v>
      </c>
    </row>
    <row r="77" spans="1:17" s="78" customFormat="1" ht="11.25" customHeight="1">
      <c r="A77" s="111" t="s">
        <v>192</v>
      </c>
      <c r="B77" s="358" t="s">
        <v>193</v>
      </c>
      <c r="C77" s="80">
        <v>0</v>
      </c>
      <c r="D77" s="81">
        <v>68</v>
      </c>
      <c r="E77" s="82">
        <v>42</v>
      </c>
      <c r="F77" s="112">
        <v>0</v>
      </c>
      <c r="G77" s="84"/>
      <c r="H77" s="80">
        <v>0</v>
      </c>
      <c r="I77" s="81">
        <v>90.62925760000002</v>
      </c>
      <c r="J77" s="80">
        <v>55.72683333333333</v>
      </c>
      <c r="K77" s="113">
        <v>0</v>
      </c>
      <c r="L77" s="87"/>
      <c r="M77" s="361" t="s">
        <v>0</v>
      </c>
      <c r="N77" s="362">
        <v>0</v>
      </c>
      <c r="O77" s="84"/>
      <c r="P77" s="114">
        <v>-55.72683333333333</v>
      </c>
      <c r="Q77" s="89">
        <v>55.72683333333333</v>
      </c>
    </row>
    <row r="78" spans="1:17" s="78" customFormat="1" ht="11.25" customHeight="1">
      <c r="A78" s="79" t="s">
        <v>194</v>
      </c>
      <c r="B78" s="351" t="s">
        <v>195</v>
      </c>
      <c r="C78" s="90">
        <v>290</v>
      </c>
      <c r="D78" s="85">
        <v>640</v>
      </c>
      <c r="E78" s="91">
        <v>451</v>
      </c>
      <c r="F78" s="83">
        <v>1719</v>
      </c>
      <c r="G78" s="84"/>
      <c r="H78" s="90">
        <v>386.507128</v>
      </c>
      <c r="I78" s="85">
        <v>852.981248</v>
      </c>
      <c r="J78" s="90">
        <v>598.4000436507936</v>
      </c>
      <c r="K78" s="86">
        <v>2280.8196785714285</v>
      </c>
      <c r="L78" s="87"/>
      <c r="M78" s="352">
        <v>154.82251174700033</v>
      </c>
      <c r="N78" s="353">
        <v>267.393882798632</v>
      </c>
      <c r="O78" s="84"/>
      <c r="P78" s="88">
        <v>1682.419634920635</v>
      </c>
      <c r="Q78" s="92">
        <v>2879.219722222222</v>
      </c>
    </row>
    <row r="79" spans="1:17" s="78" customFormat="1" ht="11.25" customHeight="1">
      <c r="A79" s="79" t="s">
        <v>196</v>
      </c>
      <c r="B79" s="351" t="s">
        <v>197</v>
      </c>
      <c r="C79" s="90">
        <v>0</v>
      </c>
      <c r="D79" s="85">
        <v>0</v>
      </c>
      <c r="E79" s="91">
        <v>1</v>
      </c>
      <c r="F79" s="83">
        <v>0</v>
      </c>
      <c r="G79" s="84"/>
      <c r="H79" s="90">
        <v>0</v>
      </c>
      <c r="I79" s="85">
        <v>0</v>
      </c>
      <c r="J79" s="90">
        <v>1.326829365079365</v>
      </c>
      <c r="K79" s="86">
        <v>0</v>
      </c>
      <c r="L79" s="87"/>
      <c r="M79" s="352" t="s">
        <v>0</v>
      </c>
      <c r="N79" s="353" t="s">
        <v>0</v>
      </c>
      <c r="O79" s="84"/>
      <c r="P79" s="88">
        <v>-1.326829365079365</v>
      </c>
      <c r="Q79" s="92">
        <v>1.326829365079365</v>
      </c>
    </row>
    <row r="80" spans="1:17" s="78" customFormat="1" ht="11.25" customHeight="1">
      <c r="A80" s="93" t="s">
        <v>198</v>
      </c>
      <c r="B80" s="354" t="s">
        <v>199</v>
      </c>
      <c r="C80" s="94">
        <v>40</v>
      </c>
      <c r="D80" s="95">
        <v>1213</v>
      </c>
      <c r="E80" s="96">
        <v>57</v>
      </c>
      <c r="F80" s="97">
        <v>2241</v>
      </c>
      <c r="G80" s="84"/>
      <c r="H80" s="94">
        <v>53.311328</v>
      </c>
      <c r="I80" s="95">
        <v>1616.6660216000002</v>
      </c>
      <c r="J80" s="94">
        <v>75.62927380952381</v>
      </c>
      <c r="K80" s="98">
        <v>2973.424607142857</v>
      </c>
      <c r="L80" s="87"/>
      <c r="M80" s="359">
        <v>141.86342124046095</v>
      </c>
      <c r="N80" s="360">
        <v>183.92324496311764</v>
      </c>
      <c r="O80" s="84"/>
      <c r="P80" s="99">
        <v>2897.795333333333</v>
      </c>
      <c r="Q80" s="100">
        <v>3049.053880952381</v>
      </c>
    </row>
    <row r="81" spans="1:17" s="78" customFormat="1" ht="11.25" customHeight="1">
      <c r="A81" s="101" t="s">
        <v>200</v>
      </c>
      <c r="B81" s="357" t="s">
        <v>201</v>
      </c>
      <c r="C81" s="102">
        <v>0</v>
      </c>
      <c r="D81" s="103">
        <v>1497</v>
      </c>
      <c r="E81" s="104">
        <v>4</v>
      </c>
      <c r="F81" s="105">
        <v>24</v>
      </c>
      <c r="G81" s="115"/>
      <c r="H81" s="102">
        <v>0</v>
      </c>
      <c r="I81" s="103">
        <v>1995.1764504000002</v>
      </c>
      <c r="J81" s="102">
        <v>5.30731746031746</v>
      </c>
      <c r="K81" s="107">
        <v>31.84390476190476</v>
      </c>
      <c r="L81" s="116"/>
      <c r="M81" s="355" t="s">
        <v>0</v>
      </c>
      <c r="N81" s="356">
        <v>1.5960445380918855</v>
      </c>
      <c r="O81" s="115"/>
      <c r="P81" s="109">
        <v>26.5365873015873</v>
      </c>
      <c r="Q81" s="110">
        <v>37.151222222222216</v>
      </c>
    </row>
    <row r="82" spans="1:17" s="78" customFormat="1" ht="11.25" customHeight="1">
      <c r="A82" s="111" t="s">
        <v>202</v>
      </c>
      <c r="B82" s="358" t="s">
        <v>203</v>
      </c>
      <c r="C82" s="80">
        <v>0</v>
      </c>
      <c r="D82" s="81">
        <v>0</v>
      </c>
      <c r="E82" s="82">
        <v>0</v>
      </c>
      <c r="F82" s="112">
        <v>5</v>
      </c>
      <c r="G82" s="84"/>
      <c r="H82" s="80">
        <v>0</v>
      </c>
      <c r="I82" s="81">
        <v>0</v>
      </c>
      <c r="J82" s="80">
        <v>0</v>
      </c>
      <c r="K82" s="113">
        <v>6.634146825396825</v>
      </c>
      <c r="L82" s="87"/>
      <c r="M82" s="361" t="s">
        <v>0</v>
      </c>
      <c r="N82" s="362" t="s">
        <v>0</v>
      </c>
      <c r="O82" s="84"/>
      <c r="P82" s="114">
        <v>6.634146825396825</v>
      </c>
      <c r="Q82" s="89">
        <v>6.634146825396825</v>
      </c>
    </row>
    <row r="83" spans="1:17" s="78" customFormat="1" ht="11.25" customHeight="1">
      <c r="A83" s="79" t="s">
        <v>204</v>
      </c>
      <c r="B83" s="351" t="s">
        <v>205</v>
      </c>
      <c r="C83" s="90">
        <v>5</v>
      </c>
      <c r="D83" s="85">
        <v>0</v>
      </c>
      <c r="E83" s="91">
        <v>0</v>
      </c>
      <c r="F83" s="83">
        <v>53</v>
      </c>
      <c r="G83" s="84"/>
      <c r="H83" s="90">
        <v>6.663916</v>
      </c>
      <c r="I83" s="85">
        <v>0</v>
      </c>
      <c r="J83" s="90">
        <v>0</v>
      </c>
      <c r="K83" s="86">
        <v>70.32195634920635</v>
      </c>
      <c r="L83" s="87"/>
      <c r="M83" s="352">
        <v>0</v>
      </c>
      <c r="N83" s="353" t="s">
        <v>0</v>
      </c>
      <c r="O83" s="84"/>
      <c r="P83" s="88">
        <v>70.32195634920635</v>
      </c>
      <c r="Q83" s="92">
        <v>70.32195634920635</v>
      </c>
    </row>
    <row r="84" spans="1:17" s="78" customFormat="1" ht="11.25" customHeight="1">
      <c r="A84" s="79" t="s">
        <v>206</v>
      </c>
      <c r="B84" s="351" t="s">
        <v>207</v>
      </c>
      <c r="C84" s="90">
        <v>25</v>
      </c>
      <c r="D84" s="85">
        <v>100</v>
      </c>
      <c r="E84" s="91">
        <v>6</v>
      </c>
      <c r="F84" s="83">
        <v>305</v>
      </c>
      <c r="G84" s="84"/>
      <c r="H84" s="90">
        <v>33.31958</v>
      </c>
      <c r="I84" s="85">
        <v>133.27832</v>
      </c>
      <c r="J84" s="90">
        <v>7.96097619047619</v>
      </c>
      <c r="K84" s="86">
        <v>404.68295634920634</v>
      </c>
      <c r="L84" s="87"/>
      <c r="M84" s="352">
        <v>23.89278673523553</v>
      </c>
      <c r="N84" s="353">
        <v>303.63749809361815</v>
      </c>
      <c r="O84" s="84"/>
      <c r="P84" s="88">
        <v>396.72198015873016</v>
      </c>
      <c r="Q84" s="92">
        <v>412.6439325396825</v>
      </c>
    </row>
    <row r="85" spans="1:17" s="78" customFormat="1" ht="11.25" customHeight="1">
      <c r="A85" s="93" t="s">
        <v>208</v>
      </c>
      <c r="B85" s="354" t="s">
        <v>209</v>
      </c>
      <c r="C85" s="94">
        <v>0</v>
      </c>
      <c r="D85" s="95">
        <v>0</v>
      </c>
      <c r="E85" s="96">
        <v>0</v>
      </c>
      <c r="F85" s="97">
        <v>0</v>
      </c>
      <c r="G85" s="84"/>
      <c r="H85" s="94">
        <v>0</v>
      </c>
      <c r="I85" s="95">
        <v>0</v>
      </c>
      <c r="J85" s="94">
        <v>0</v>
      </c>
      <c r="K85" s="98">
        <v>0</v>
      </c>
      <c r="L85" s="87"/>
      <c r="M85" s="359" t="s">
        <v>0</v>
      </c>
      <c r="N85" s="360" t="s">
        <v>0</v>
      </c>
      <c r="O85" s="84"/>
      <c r="P85" s="99">
        <v>0</v>
      </c>
      <c r="Q85" s="100">
        <v>0</v>
      </c>
    </row>
    <row r="86" spans="1:17" s="78" customFormat="1" ht="11.25" customHeight="1">
      <c r="A86" s="101" t="s">
        <v>210</v>
      </c>
      <c r="B86" s="357" t="s">
        <v>211</v>
      </c>
      <c r="C86" s="102">
        <v>1348</v>
      </c>
      <c r="D86" s="103">
        <v>118</v>
      </c>
      <c r="E86" s="104">
        <v>2284</v>
      </c>
      <c r="F86" s="105">
        <v>74</v>
      </c>
      <c r="G86" s="115"/>
      <c r="H86" s="102">
        <v>1796.5917536000002</v>
      </c>
      <c r="I86" s="103">
        <v>157.26841760000002</v>
      </c>
      <c r="J86" s="102">
        <v>3030.4782698412696</v>
      </c>
      <c r="K86" s="107">
        <v>98.18537301587301</v>
      </c>
      <c r="L86" s="116"/>
      <c r="M86" s="355">
        <v>168.67929309865832</v>
      </c>
      <c r="N86" s="356">
        <v>62.43171675167475</v>
      </c>
      <c r="O86" s="115"/>
      <c r="P86" s="109">
        <v>-2932.2928968253964</v>
      </c>
      <c r="Q86" s="110">
        <v>3128.663642857143</v>
      </c>
    </row>
    <row r="87" spans="1:17" s="78" customFormat="1" ht="11.25" customHeight="1">
      <c r="A87" s="111" t="s">
        <v>17</v>
      </c>
      <c r="B87" s="358" t="s">
        <v>18</v>
      </c>
      <c r="C87" s="80">
        <v>216504</v>
      </c>
      <c r="D87" s="81">
        <v>573499</v>
      </c>
      <c r="E87" s="82">
        <v>223495</v>
      </c>
      <c r="F87" s="112">
        <v>663899</v>
      </c>
      <c r="G87" s="84"/>
      <c r="H87" s="80">
        <v>288552.89393280004</v>
      </c>
      <c r="I87" s="81">
        <v>764349.8324168001</v>
      </c>
      <c r="J87" s="80">
        <v>296539.7289484127</v>
      </c>
      <c r="K87" s="113">
        <v>880880.6886468254</v>
      </c>
      <c r="L87" s="87"/>
      <c r="M87" s="361">
        <v>102.76789288326205</v>
      </c>
      <c r="N87" s="362">
        <v>115.24574890813622</v>
      </c>
      <c r="O87" s="84"/>
      <c r="P87" s="114">
        <v>584340.9596984127</v>
      </c>
      <c r="Q87" s="89">
        <v>1177420.417595238</v>
      </c>
    </row>
    <row r="88" spans="1:17" s="78" customFormat="1" ht="11.25" customHeight="1">
      <c r="A88" s="79" t="s">
        <v>212</v>
      </c>
      <c r="B88" s="351" t="s">
        <v>213</v>
      </c>
      <c r="C88" s="90">
        <v>1022</v>
      </c>
      <c r="D88" s="85">
        <v>762</v>
      </c>
      <c r="E88" s="91">
        <v>297</v>
      </c>
      <c r="F88" s="83">
        <v>435</v>
      </c>
      <c r="G88" s="84"/>
      <c r="H88" s="90">
        <v>1362.1044304000002</v>
      </c>
      <c r="I88" s="85">
        <v>1015.5807984000002</v>
      </c>
      <c r="J88" s="90">
        <v>394.0683214285714</v>
      </c>
      <c r="K88" s="86">
        <v>577.1707738095238</v>
      </c>
      <c r="L88" s="87"/>
      <c r="M88" s="352">
        <v>28.930844994964737</v>
      </c>
      <c r="N88" s="353">
        <v>56.831595744900774</v>
      </c>
      <c r="O88" s="84"/>
      <c r="P88" s="88">
        <v>183.1024523809524</v>
      </c>
      <c r="Q88" s="92">
        <v>971.2390952380952</v>
      </c>
    </row>
    <row r="89" spans="1:17" s="78" customFormat="1" ht="11.25" customHeight="1">
      <c r="A89" s="79" t="s">
        <v>214</v>
      </c>
      <c r="B89" s="351" t="s">
        <v>215</v>
      </c>
      <c r="C89" s="90">
        <v>16890</v>
      </c>
      <c r="D89" s="85">
        <v>8372</v>
      </c>
      <c r="E89" s="91">
        <v>15103</v>
      </c>
      <c r="F89" s="83">
        <v>17911</v>
      </c>
      <c r="G89" s="84"/>
      <c r="H89" s="90">
        <v>22510.708248000003</v>
      </c>
      <c r="I89" s="85">
        <v>11158.060950400002</v>
      </c>
      <c r="J89" s="90">
        <v>20039.10390079365</v>
      </c>
      <c r="K89" s="86">
        <v>23764.840757936505</v>
      </c>
      <c r="L89" s="87"/>
      <c r="M89" s="352">
        <v>89.02031726422491</v>
      </c>
      <c r="N89" s="353">
        <v>212.983607667823</v>
      </c>
      <c r="O89" s="84"/>
      <c r="P89" s="88">
        <v>3725.736857142856</v>
      </c>
      <c r="Q89" s="92">
        <v>43803.94465873015</v>
      </c>
    </row>
    <row r="90" spans="1:17" s="78" customFormat="1" ht="11.25" customHeight="1">
      <c r="A90" s="93" t="s">
        <v>216</v>
      </c>
      <c r="B90" s="354" t="s">
        <v>64</v>
      </c>
      <c r="C90" s="94">
        <v>26386</v>
      </c>
      <c r="D90" s="95">
        <v>82270</v>
      </c>
      <c r="E90" s="96">
        <v>23442</v>
      </c>
      <c r="F90" s="97">
        <v>84649</v>
      </c>
      <c r="G90" s="84"/>
      <c r="H90" s="94">
        <v>35166.817515200004</v>
      </c>
      <c r="I90" s="95">
        <v>109648.07386400002</v>
      </c>
      <c r="J90" s="94">
        <v>31103.533976190472</v>
      </c>
      <c r="K90" s="98">
        <v>112314.77892460316</v>
      </c>
      <c r="L90" s="87"/>
      <c r="M90" s="359">
        <v>88.44568878815015</v>
      </c>
      <c r="N90" s="360">
        <v>102.43205828121592</v>
      </c>
      <c r="O90" s="84"/>
      <c r="P90" s="99">
        <v>81211.24494841268</v>
      </c>
      <c r="Q90" s="100">
        <v>143418.31290079362</v>
      </c>
    </row>
    <row r="91" spans="1:17" s="78" customFormat="1" ht="11.25" customHeight="1">
      <c r="A91" s="101" t="s">
        <v>217</v>
      </c>
      <c r="B91" s="357" t="s">
        <v>76</v>
      </c>
      <c r="C91" s="102">
        <v>70158</v>
      </c>
      <c r="D91" s="103">
        <v>26799</v>
      </c>
      <c r="E91" s="104">
        <v>67764</v>
      </c>
      <c r="F91" s="105">
        <v>32743</v>
      </c>
      <c r="G91" s="115"/>
      <c r="H91" s="102">
        <v>93505.40374560001</v>
      </c>
      <c r="I91" s="103">
        <v>35717.2569768</v>
      </c>
      <c r="J91" s="102">
        <v>89911.2650952381</v>
      </c>
      <c r="K91" s="107">
        <v>43444.373900793646</v>
      </c>
      <c r="L91" s="116"/>
      <c r="M91" s="355">
        <v>96.15622359094831</v>
      </c>
      <c r="N91" s="356">
        <v>121.63412752836187</v>
      </c>
      <c r="O91" s="115"/>
      <c r="P91" s="109">
        <v>-46466.89119444445</v>
      </c>
      <c r="Q91" s="110">
        <v>133355.63899603175</v>
      </c>
    </row>
    <row r="92" spans="1:17" s="78" customFormat="1" ht="11.25" customHeight="1">
      <c r="A92" s="111" t="s">
        <v>218</v>
      </c>
      <c r="B92" s="358" t="s">
        <v>219</v>
      </c>
      <c r="C92" s="80">
        <v>56105</v>
      </c>
      <c r="D92" s="81">
        <v>1915</v>
      </c>
      <c r="E92" s="82">
        <v>66786</v>
      </c>
      <c r="F92" s="112">
        <v>4195</v>
      </c>
      <c r="G92" s="84"/>
      <c r="H92" s="80">
        <v>74775.80143600001</v>
      </c>
      <c r="I92" s="81">
        <v>2552.279828</v>
      </c>
      <c r="J92" s="80">
        <v>88613.62597619047</v>
      </c>
      <c r="K92" s="113">
        <v>5566.049186507937</v>
      </c>
      <c r="L92" s="87"/>
      <c r="M92" s="361">
        <v>118.50575222792381</v>
      </c>
      <c r="N92" s="362">
        <v>218.0814629119083</v>
      </c>
      <c r="O92" s="84"/>
      <c r="P92" s="114">
        <v>-83047.57678968253</v>
      </c>
      <c r="Q92" s="89">
        <v>94179.6751626984</v>
      </c>
    </row>
    <row r="93" spans="1:17" s="78" customFormat="1" ht="11.25" customHeight="1">
      <c r="A93" s="79" t="s">
        <v>220</v>
      </c>
      <c r="B93" s="351" t="s">
        <v>221</v>
      </c>
      <c r="C93" s="90">
        <v>0</v>
      </c>
      <c r="D93" s="85">
        <v>4632</v>
      </c>
      <c r="E93" s="91">
        <v>0</v>
      </c>
      <c r="F93" s="83">
        <v>766</v>
      </c>
      <c r="G93" s="84"/>
      <c r="H93" s="90">
        <v>0</v>
      </c>
      <c r="I93" s="85">
        <v>6173.4517824</v>
      </c>
      <c r="J93" s="90">
        <v>0</v>
      </c>
      <c r="K93" s="86">
        <v>1016.3512936507935</v>
      </c>
      <c r="L93" s="87"/>
      <c r="M93" s="352" t="s">
        <v>0</v>
      </c>
      <c r="N93" s="353">
        <v>16.463257987181933</v>
      </c>
      <c r="O93" s="84"/>
      <c r="P93" s="88">
        <v>1016.3512936507935</v>
      </c>
      <c r="Q93" s="92">
        <v>1016.3512936507935</v>
      </c>
    </row>
    <row r="94" spans="1:17" s="78" customFormat="1" ht="11.25" customHeight="1">
      <c r="A94" s="79" t="s">
        <v>222</v>
      </c>
      <c r="B94" s="351" t="s">
        <v>223</v>
      </c>
      <c r="C94" s="90">
        <v>1177</v>
      </c>
      <c r="D94" s="85">
        <v>2379</v>
      </c>
      <c r="E94" s="91">
        <v>1820</v>
      </c>
      <c r="F94" s="83">
        <v>5551</v>
      </c>
      <c r="G94" s="84"/>
      <c r="H94" s="90">
        <v>1568.6858264000002</v>
      </c>
      <c r="I94" s="85">
        <v>3170.6912328000003</v>
      </c>
      <c r="J94" s="90">
        <v>2414.829444444444</v>
      </c>
      <c r="K94" s="86">
        <v>7365.229805555555</v>
      </c>
      <c r="L94" s="87"/>
      <c r="M94" s="352">
        <v>153.93964832246056</v>
      </c>
      <c r="N94" s="353">
        <v>232.29098214812316</v>
      </c>
      <c r="O94" s="84"/>
      <c r="P94" s="88">
        <v>4950.400361111111</v>
      </c>
      <c r="Q94" s="92">
        <v>9780.059249999998</v>
      </c>
    </row>
    <row r="95" spans="1:17" s="78" customFormat="1" ht="11.25" customHeight="1">
      <c r="A95" s="93" t="s">
        <v>31</v>
      </c>
      <c r="B95" s="354" t="s">
        <v>32</v>
      </c>
      <c r="C95" s="94">
        <v>49244</v>
      </c>
      <c r="D95" s="95">
        <v>13648</v>
      </c>
      <c r="E95" s="96">
        <v>70025</v>
      </c>
      <c r="F95" s="97">
        <v>22454</v>
      </c>
      <c r="G95" s="84"/>
      <c r="H95" s="94">
        <v>65631.5759008</v>
      </c>
      <c r="I95" s="95">
        <v>18189.825113600004</v>
      </c>
      <c r="J95" s="94">
        <v>92911.22628968253</v>
      </c>
      <c r="K95" s="98">
        <v>29792.62656349206</v>
      </c>
      <c r="L95" s="87"/>
      <c r="M95" s="359">
        <v>141.5648260985152</v>
      </c>
      <c r="N95" s="360">
        <v>163.78731723603534</v>
      </c>
      <c r="O95" s="84"/>
      <c r="P95" s="99">
        <v>-63118.59972619047</v>
      </c>
      <c r="Q95" s="100">
        <v>122703.85285317458</v>
      </c>
    </row>
    <row r="96" spans="1:17" s="78" customFormat="1" ht="11.25" customHeight="1">
      <c r="A96" s="101" t="s">
        <v>224</v>
      </c>
      <c r="B96" s="357" t="s">
        <v>225</v>
      </c>
      <c r="C96" s="102">
        <v>4142</v>
      </c>
      <c r="D96" s="103">
        <v>263</v>
      </c>
      <c r="E96" s="104">
        <v>5384</v>
      </c>
      <c r="F96" s="105">
        <v>771</v>
      </c>
      <c r="G96" s="115"/>
      <c r="H96" s="102">
        <v>5520.3880144</v>
      </c>
      <c r="I96" s="103">
        <v>350.52198160000006</v>
      </c>
      <c r="J96" s="102">
        <v>7143.649301587301</v>
      </c>
      <c r="K96" s="107">
        <v>1022.9854404761904</v>
      </c>
      <c r="L96" s="116"/>
      <c r="M96" s="355">
        <v>129.40484043790045</v>
      </c>
      <c r="N96" s="356">
        <v>291.84630185149854</v>
      </c>
      <c r="O96" s="115"/>
      <c r="P96" s="109">
        <v>-6120.66386111111</v>
      </c>
      <c r="Q96" s="110">
        <v>8166.634742063492</v>
      </c>
    </row>
    <row r="97" spans="1:17" s="78" customFormat="1" ht="11.25" customHeight="1">
      <c r="A97" s="111" t="s">
        <v>226</v>
      </c>
      <c r="B97" s="358" t="s">
        <v>227</v>
      </c>
      <c r="C97" s="80">
        <v>12945</v>
      </c>
      <c r="D97" s="81">
        <v>11363</v>
      </c>
      <c r="E97" s="82">
        <v>16219</v>
      </c>
      <c r="F97" s="112">
        <v>24049</v>
      </c>
      <c r="G97" s="84"/>
      <c r="H97" s="80">
        <v>17252.878524000003</v>
      </c>
      <c r="I97" s="81">
        <v>15144.415501600002</v>
      </c>
      <c r="J97" s="80">
        <v>21519.84547222222</v>
      </c>
      <c r="K97" s="113">
        <v>31908.91940079365</v>
      </c>
      <c r="L97" s="87"/>
      <c r="M97" s="361">
        <v>124.73191324152985</v>
      </c>
      <c r="N97" s="362">
        <v>210.69759607046228</v>
      </c>
      <c r="O97" s="84"/>
      <c r="P97" s="114">
        <v>10389.07392857143</v>
      </c>
      <c r="Q97" s="89">
        <v>53428.76487301587</v>
      </c>
    </row>
    <row r="98" spans="1:17" s="78" customFormat="1" ht="11.25" customHeight="1">
      <c r="A98" s="79" t="s">
        <v>228</v>
      </c>
      <c r="B98" s="351" t="s">
        <v>229</v>
      </c>
      <c r="C98" s="90">
        <v>9260</v>
      </c>
      <c r="D98" s="85">
        <v>60</v>
      </c>
      <c r="E98" s="91">
        <v>449</v>
      </c>
      <c r="F98" s="83">
        <v>482</v>
      </c>
      <c r="G98" s="84"/>
      <c r="H98" s="90">
        <v>12341.572432</v>
      </c>
      <c r="I98" s="85">
        <v>79.966992</v>
      </c>
      <c r="J98" s="90">
        <v>595.7463849206349</v>
      </c>
      <c r="K98" s="86">
        <v>639.531753968254</v>
      </c>
      <c r="L98" s="87"/>
      <c r="M98" s="352">
        <v>4.827151387743319</v>
      </c>
      <c r="N98" s="353">
        <v>799.7446671099669</v>
      </c>
      <c r="O98" s="84"/>
      <c r="P98" s="88">
        <v>43.78536904761904</v>
      </c>
      <c r="Q98" s="92">
        <v>1235.2781388888889</v>
      </c>
    </row>
    <row r="99" spans="1:17" s="78" customFormat="1" ht="11.25" customHeight="1">
      <c r="A99" s="79" t="s">
        <v>230</v>
      </c>
      <c r="B99" s="351" t="s">
        <v>74</v>
      </c>
      <c r="C99" s="90">
        <v>230923</v>
      </c>
      <c r="D99" s="85">
        <v>8943</v>
      </c>
      <c r="E99" s="91">
        <v>329660</v>
      </c>
      <c r="F99" s="83">
        <v>18905</v>
      </c>
      <c r="G99" s="84"/>
      <c r="H99" s="90">
        <v>307770.29489360005</v>
      </c>
      <c r="I99" s="85">
        <v>11919.080157600001</v>
      </c>
      <c r="J99" s="90">
        <v>437402.56849206344</v>
      </c>
      <c r="K99" s="86">
        <v>25083.709146825397</v>
      </c>
      <c r="L99" s="87"/>
      <c r="M99" s="352">
        <v>142.11981329883668</v>
      </c>
      <c r="N99" s="353">
        <v>210.45004157331041</v>
      </c>
      <c r="O99" s="84"/>
      <c r="P99" s="88">
        <v>-412318.859345238</v>
      </c>
      <c r="Q99" s="92">
        <v>462486.27763888886</v>
      </c>
    </row>
    <row r="100" spans="1:17" s="78" customFormat="1" ht="11.25" customHeight="1">
      <c r="A100" s="93" t="s">
        <v>231</v>
      </c>
      <c r="B100" s="354" t="s">
        <v>232</v>
      </c>
      <c r="C100" s="94">
        <v>0</v>
      </c>
      <c r="D100" s="95">
        <v>331</v>
      </c>
      <c r="E100" s="96">
        <v>0</v>
      </c>
      <c r="F100" s="97">
        <v>184</v>
      </c>
      <c r="G100" s="84"/>
      <c r="H100" s="94">
        <v>0</v>
      </c>
      <c r="I100" s="95">
        <v>441.1512392000001</v>
      </c>
      <c r="J100" s="94">
        <v>0</v>
      </c>
      <c r="K100" s="98">
        <v>244.13660317460315</v>
      </c>
      <c r="L100" s="87"/>
      <c r="M100" s="359" t="s">
        <v>0</v>
      </c>
      <c r="N100" s="360">
        <v>55.34079505643676</v>
      </c>
      <c r="O100" s="84"/>
      <c r="P100" s="99">
        <v>244.13660317460315</v>
      </c>
      <c r="Q100" s="100">
        <v>244.13660317460315</v>
      </c>
    </row>
    <row r="101" spans="1:17" s="78" customFormat="1" ht="11.25" customHeight="1">
      <c r="A101" s="101" t="s">
        <v>233</v>
      </c>
      <c r="B101" s="357" t="s">
        <v>234</v>
      </c>
      <c r="C101" s="102">
        <v>1327</v>
      </c>
      <c r="D101" s="103">
        <v>693</v>
      </c>
      <c r="E101" s="104">
        <v>1059</v>
      </c>
      <c r="F101" s="105">
        <v>1761</v>
      </c>
      <c r="G101" s="115"/>
      <c r="H101" s="102">
        <v>1768.6033064000003</v>
      </c>
      <c r="I101" s="103">
        <v>923.6187576000001</v>
      </c>
      <c r="J101" s="102">
        <v>1405.1122976190475</v>
      </c>
      <c r="K101" s="107">
        <v>2336.5465119047617</v>
      </c>
      <c r="L101" s="116"/>
      <c r="M101" s="355">
        <v>79.44756704538564</v>
      </c>
      <c r="N101" s="356">
        <v>252.9773775898855</v>
      </c>
      <c r="O101" s="115"/>
      <c r="P101" s="109">
        <v>931.4342142857142</v>
      </c>
      <c r="Q101" s="110">
        <v>3741.6588095238094</v>
      </c>
    </row>
    <row r="102" spans="1:17" s="78" customFormat="1" ht="11.25" customHeight="1">
      <c r="A102" s="111" t="s">
        <v>235</v>
      </c>
      <c r="B102" s="358" t="s">
        <v>236</v>
      </c>
      <c r="C102" s="80">
        <v>10836</v>
      </c>
      <c r="D102" s="81">
        <v>16637</v>
      </c>
      <c r="E102" s="82">
        <v>9176</v>
      </c>
      <c r="F102" s="112">
        <v>21586</v>
      </c>
      <c r="G102" s="84"/>
      <c r="H102" s="80">
        <v>14442.038755200001</v>
      </c>
      <c r="I102" s="81">
        <v>22173.514098400003</v>
      </c>
      <c r="J102" s="80">
        <v>12174.986253968253</v>
      </c>
      <c r="K102" s="113">
        <v>28640.938674603174</v>
      </c>
      <c r="L102" s="87"/>
      <c r="M102" s="361">
        <v>84.30240674700119</v>
      </c>
      <c r="N102" s="362">
        <v>129.167341484541</v>
      </c>
      <c r="O102" s="84"/>
      <c r="P102" s="114">
        <v>16465.952420634923</v>
      </c>
      <c r="Q102" s="89">
        <v>40815.924928571425</v>
      </c>
    </row>
    <row r="103" spans="1:17" s="78" customFormat="1" ht="11.25" customHeight="1">
      <c r="A103" s="79" t="s">
        <v>237</v>
      </c>
      <c r="B103" s="351" t="s">
        <v>238</v>
      </c>
      <c r="C103" s="90">
        <v>0</v>
      </c>
      <c r="D103" s="85">
        <v>117</v>
      </c>
      <c r="E103" s="91">
        <v>1</v>
      </c>
      <c r="F103" s="83">
        <v>95</v>
      </c>
      <c r="G103" s="84"/>
      <c r="H103" s="90">
        <v>0</v>
      </c>
      <c r="I103" s="85">
        <v>155.93563440000003</v>
      </c>
      <c r="J103" s="90">
        <v>1.326829365079365</v>
      </c>
      <c r="K103" s="86">
        <v>126.04878968253968</v>
      </c>
      <c r="L103" s="87"/>
      <c r="M103" s="352" t="s">
        <v>0</v>
      </c>
      <c r="N103" s="353">
        <v>80.8338582566729</v>
      </c>
      <c r="O103" s="84"/>
      <c r="P103" s="88">
        <v>124.72196031746032</v>
      </c>
      <c r="Q103" s="92">
        <v>127.37561904761904</v>
      </c>
    </row>
    <row r="104" spans="1:17" s="78" customFormat="1" ht="11.25" customHeight="1">
      <c r="A104" s="79" t="s">
        <v>239</v>
      </c>
      <c r="B104" s="351" t="s">
        <v>240</v>
      </c>
      <c r="C104" s="90">
        <v>3022</v>
      </c>
      <c r="D104" s="85">
        <v>1</v>
      </c>
      <c r="E104" s="91">
        <v>1728</v>
      </c>
      <c r="F104" s="83">
        <v>482</v>
      </c>
      <c r="G104" s="84"/>
      <c r="H104" s="90">
        <v>4027.6708304000003</v>
      </c>
      <c r="I104" s="85">
        <v>1.3327832000000002</v>
      </c>
      <c r="J104" s="90">
        <v>2292.7611428571427</v>
      </c>
      <c r="K104" s="86">
        <v>639.531753968254</v>
      </c>
      <c r="L104" s="87"/>
      <c r="M104" s="352">
        <v>56.92523643073984</v>
      </c>
      <c r="N104" s="353">
        <v>999</v>
      </c>
      <c r="O104" s="84"/>
      <c r="P104" s="88">
        <v>-1653.2293888888887</v>
      </c>
      <c r="Q104" s="92">
        <v>2932.2928968253964</v>
      </c>
    </row>
    <row r="105" spans="1:17" s="78" customFormat="1" ht="11.25" customHeight="1">
      <c r="A105" s="93" t="s">
        <v>241</v>
      </c>
      <c r="B105" s="354" t="s">
        <v>242</v>
      </c>
      <c r="C105" s="94">
        <v>3522</v>
      </c>
      <c r="D105" s="95">
        <v>1429</v>
      </c>
      <c r="E105" s="96">
        <v>3071</v>
      </c>
      <c r="F105" s="97">
        <v>1478</v>
      </c>
      <c r="G105" s="84"/>
      <c r="H105" s="94">
        <v>4694.0624304</v>
      </c>
      <c r="I105" s="95">
        <v>1904.5471928000002</v>
      </c>
      <c r="J105" s="94">
        <v>4074.69298015873</v>
      </c>
      <c r="K105" s="98">
        <v>1961.0538015873015</v>
      </c>
      <c r="L105" s="87"/>
      <c r="M105" s="359">
        <v>86.80525750509689</v>
      </c>
      <c r="N105" s="360">
        <v>102.9669314050563</v>
      </c>
      <c r="O105" s="84"/>
      <c r="P105" s="99">
        <v>-2113.6391785714286</v>
      </c>
      <c r="Q105" s="100">
        <v>6035.746781746031</v>
      </c>
    </row>
    <row r="106" spans="1:17" s="78" customFormat="1" ht="11.25" customHeight="1">
      <c r="A106" s="101" t="s">
        <v>243</v>
      </c>
      <c r="B106" s="357" t="s">
        <v>70</v>
      </c>
      <c r="C106" s="102">
        <v>19857</v>
      </c>
      <c r="D106" s="103">
        <v>33686</v>
      </c>
      <c r="E106" s="104">
        <v>17519</v>
      </c>
      <c r="F106" s="105">
        <v>36346</v>
      </c>
      <c r="G106" s="115"/>
      <c r="H106" s="102">
        <v>26465.076002400005</v>
      </c>
      <c r="I106" s="103">
        <v>44896.134875200005</v>
      </c>
      <c r="J106" s="102">
        <v>23244.723646825394</v>
      </c>
      <c r="K106" s="107">
        <v>48224.9401031746</v>
      </c>
      <c r="L106" s="116"/>
      <c r="M106" s="355">
        <v>87.83169050683031</v>
      </c>
      <c r="N106" s="356">
        <v>107.41445836535337</v>
      </c>
      <c r="O106" s="115"/>
      <c r="P106" s="109">
        <v>24980.216456349208</v>
      </c>
      <c r="Q106" s="110">
        <v>71469.66374999999</v>
      </c>
    </row>
    <row r="107" spans="1:17" s="78" customFormat="1" ht="11.25" customHeight="1">
      <c r="A107" s="111" t="s">
        <v>244</v>
      </c>
      <c r="B107" s="358" t="s">
        <v>245</v>
      </c>
      <c r="C107" s="80">
        <v>0</v>
      </c>
      <c r="D107" s="81">
        <v>23</v>
      </c>
      <c r="E107" s="82">
        <v>0</v>
      </c>
      <c r="F107" s="112">
        <v>0</v>
      </c>
      <c r="G107" s="84"/>
      <c r="H107" s="80">
        <v>0</v>
      </c>
      <c r="I107" s="81">
        <v>30.654013600000003</v>
      </c>
      <c r="J107" s="80">
        <v>0</v>
      </c>
      <c r="K107" s="113">
        <v>0</v>
      </c>
      <c r="L107" s="87"/>
      <c r="M107" s="361" t="s">
        <v>0</v>
      </c>
      <c r="N107" s="362">
        <v>0</v>
      </c>
      <c r="O107" s="84"/>
      <c r="P107" s="114">
        <v>0</v>
      </c>
      <c r="Q107" s="89">
        <v>0</v>
      </c>
    </row>
    <row r="108" spans="1:17" s="78" customFormat="1" ht="11.25" customHeight="1">
      <c r="A108" s="79" t="s">
        <v>246</v>
      </c>
      <c r="B108" s="351" t="s">
        <v>247</v>
      </c>
      <c r="C108" s="90">
        <v>240</v>
      </c>
      <c r="D108" s="85">
        <v>3731</v>
      </c>
      <c r="E108" s="91">
        <v>167</v>
      </c>
      <c r="F108" s="83">
        <v>2777</v>
      </c>
      <c r="G108" s="84"/>
      <c r="H108" s="90">
        <v>319.867968</v>
      </c>
      <c r="I108" s="85">
        <v>4972.6141192000005</v>
      </c>
      <c r="J108" s="90">
        <v>221.58050396825396</v>
      </c>
      <c r="K108" s="86">
        <v>3684.605146825397</v>
      </c>
      <c r="L108" s="87"/>
      <c r="M108" s="352">
        <v>69.27248931917245</v>
      </c>
      <c r="N108" s="353">
        <v>74.09795046429583</v>
      </c>
      <c r="O108" s="84"/>
      <c r="P108" s="88">
        <v>3463.0246428571427</v>
      </c>
      <c r="Q108" s="92">
        <v>3906.185650793651</v>
      </c>
    </row>
    <row r="109" spans="1:17" s="78" customFormat="1" ht="11.25" customHeight="1">
      <c r="A109" s="79" t="s">
        <v>248</v>
      </c>
      <c r="B109" s="351" t="s">
        <v>249</v>
      </c>
      <c r="C109" s="90">
        <v>2803</v>
      </c>
      <c r="D109" s="85">
        <v>13782</v>
      </c>
      <c r="E109" s="91">
        <v>10538</v>
      </c>
      <c r="F109" s="83">
        <v>12668</v>
      </c>
      <c r="G109" s="84"/>
      <c r="H109" s="90">
        <v>3735.7913096000007</v>
      </c>
      <c r="I109" s="85">
        <v>18368.418062400004</v>
      </c>
      <c r="J109" s="90">
        <v>13982.127849206348</v>
      </c>
      <c r="K109" s="86">
        <v>16808.274396825396</v>
      </c>
      <c r="L109" s="87"/>
      <c r="M109" s="352">
        <v>374.2748641573195</v>
      </c>
      <c r="N109" s="353">
        <v>91.50637980758829</v>
      </c>
      <c r="O109" s="84"/>
      <c r="P109" s="88">
        <v>2826.146547619048</v>
      </c>
      <c r="Q109" s="92">
        <v>30790.402246031743</v>
      </c>
    </row>
    <row r="110" spans="1:17" s="78" customFormat="1" ht="11.25" customHeight="1">
      <c r="A110" s="93" t="s">
        <v>250</v>
      </c>
      <c r="B110" s="354" t="s">
        <v>251</v>
      </c>
      <c r="C110" s="94">
        <v>529</v>
      </c>
      <c r="D110" s="95">
        <v>1428</v>
      </c>
      <c r="E110" s="96">
        <v>256</v>
      </c>
      <c r="F110" s="97">
        <v>1404</v>
      </c>
      <c r="G110" s="84"/>
      <c r="H110" s="94">
        <v>705.0423128000001</v>
      </c>
      <c r="I110" s="95">
        <v>1903.2144096000002</v>
      </c>
      <c r="J110" s="94">
        <v>339.66831746031744</v>
      </c>
      <c r="K110" s="98">
        <v>1862.8684285714285</v>
      </c>
      <c r="L110" s="87"/>
      <c r="M110" s="359">
        <v>48.177011690456006</v>
      </c>
      <c r="N110" s="360">
        <v>97.88011372627999</v>
      </c>
      <c r="O110" s="84"/>
      <c r="P110" s="99">
        <v>1523.200111111111</v>
      </c>
      <c r="Q110" s="100">
        <v>2202.5367460317457</v>
      </c>
    </row>
    <row r="111" spans="1:17" s="78" customFormat="1" ht="11.25" customHeight="1">
      <c r="A111" s="101" t="s">
        <v>252</v>
      </c>
      <c r="B111" s="357" t="s">
        <v>253</v>
      </c>
      <c r="C111" s="102">
        <v>3</v>
      </c>
      <c r="D111" s="103">
        <v>763</v>
      </c>
      <c r="E111" s="104">
        <v>7</v>
      </c>
      <c r="F111" s="105">
        <v>639</v>
      </c>
      <c r="G111" s="115"/>
      <c r="H111" s="102">
        <v>3.9983496000000005</v>
      </c>
      <c r="I111" s="103">
        <v>1016.9135816000002</v>
      </c>
      <c r="J111" s="102">
        <v>9.287805555555554</v>
      </c>
      <c r="K111" s="107">
        <v>847.8439642857143</v>
      </c>
      <c r="L111" s="116"/>
      <c r="M111" s="355">
        <v>232.29098214812316</v>
      </c>
      <c r="N111" s="356">
        <v>83.37423942669015</v>
      </c>
      <c r="O111" s="115"/>
      <c r="P111" s="109">
        <v>838.5561587301587</v>
      </c>
      <c r="Q111" s="110">
        <v>857.1317698412698</v>
      </c>
    </row>
    <row r="112" spans="1:17" s="78" customFormat="1" ht="11.25" customHeight="1">
      <c r="A112" s="111" t="s">
        <v>254</v>
      </c>
      <c r="B112" s="358" t="s">
        <v>255</v>
      </c>
      <c r="C112" s="80">
        <v>17</v>
      </c>
      <c r="D112" s="81">
        <v>0</v>
      </c>
      <c r="E112" s="82">
        <v>10</v>
      </c>
      <c r="F112" s="112">
        <v>0</v>
      </c>
      <c r="G112" s="84"/>
      <c r="H112" s="80">
        <v>22.657314400000004</v>
      </c>
      <c r="I112" s="81">
        <v>0</v>
      </c>
      <c r="J112" s="80">
        <v>13.26829365079365</v>
      </c>
      <c r="K112" s="113">
        <v>0</v>
      </c>
      <c r="L112" s="87"/>
      <c r="M112" s="361">
        <v>58.56075180204785</v>
      </c>
      <c r="N112" s="362" t="s">
        <v>0</v>
      </c>
      <c r="O112" s="84"/>
      <c r="P112" s="114">
        <v>-13.26829365079365</v>
      </c>
      <c r="Q112" s="89">
        <v>13.26829365079365</v>
      </c>
    </row>
    <row r="113" spans="1:17" s="78" customFormat="1" ht="11.25" customHeight="1">
      <c r="A113" s="79" t="s">
        <v>256</v>
      </c>
      <c r="B113" s="351" t="s">
        <v>257</v>
      </c>
      <c r="C113" s="90">
        <v>5640</v>
      </c>
      <c r="D113" s="85">
        <v>5548</v>
      </c>
      <c r="E113" s="91">
        <v>3569</v>
      </c>
      <c r="F113" s="83">
        <v>3803</v>
      </c>
      <c r="G113" s="84"/>
      <c r="H113" s="90">
        <v>7516.897248000001</v>
      </c>
      <c r="I113" s="85">
        <v>7394.281193600001</v>
      </c>
      <c r="J113" s="90">
        <v>4735.454003968253</v>
      </c>
      <c r="K113" s="86">
        <v>5045.932075396825</v>
      </c>
      <c r="L113" s="87"/>
      <c r="M113" s="352">
        <v>62.99745556889449</v>
      </c>
      <c r="N113" s="353">
        <v>68.24100873745847</v>
      </c>
      <c r="O113" s="84"/>
      <c r="P113" s="88">
        <v>310.47807142857164</v>
      </c>
      <c r="Q113" s="92">
        <v>9781.386079365078</v>
      </c>
    </row>
    <row r="114" spans="1:17" s="78" customFormat="1" ht="11.25" customHeight="1">
      <c r="A114" s="79" t="s">
        <v>258</v>
      </c>
      <c r="B114" s="351" t="s">
        <v>259</v>
      </c>
      <c r="C114" s="90">
        <v>16</v>
      </c>
      <c r="D114" s="85">
        <v>0</v>
      </c>
      <c r="E114" s="91">
        <v>14</v>
      </c>
      <c r="F114" s="83">
        <v>0</v>
      </c>
      <c r="G114" s="84"/>
      <c r="H114" s="90">
        <v>21.324531200000003</v>
      </c>
      <c r="I114" s="85">
        <v>0</v>
      </c>
      <c r="J114" s="90">
        <v>18.575611111111108</v>
      </c>
      <c r="K114" s="86">
        <v>0</v>
      </c>
      <c r="L114" s="87"/>
      <c r="M114" s="352">
        <v>87.10911830554618</v>
      </c>
      <c r="N114" s="353" t="s">
        <v>0</v>
      </c>
      <c r="O114" s="84"/>
      <c r="P114" s="88">
        <v>-18.575611111111108</v>
      </c>
      <c r="Q114" s="92">
        <v>18.575611111111108</v>
      </c>
    </row>
    <row r="115" spans="1:17" s="78" customFormat="1" ht="11.25" customHeight="1">
      <c r="A115" s="93" t="s">
        <v>260</v>
      </c>
      <c r="B115" s="354" t="s">
        <v>261</v>
      </c>
      <c r="C115" s="94">
        <v>3</v>
      </c>
      <c r="D115" s="95">
        <v>96</v>
      </c>
      <c r="E115" s="96">
        <v>27</v>
      </c>
      <c r="F115" s="97">
        <v>411</v>
      </c>
      <c r="G115" s="84"/>
      <c r="H115" s="94">
        <v>3.9983496000000005</v>
      </c>
      <c r="I115" s="95">
        <v>127.94718720000002</v>
      </c>
      <c r="J115" s="94">
        <v>35.824392857142854</v>
      </c>
      <c r="K115" s="98">
        <v>545.326869047619</v>
      </c>
      <c r="L115" s="87"/>
      <c r="M115" s="359">
        <v>895.9795025713321</v>
      </c>
      <c r="N115" s="360">
        <v>426.2124717092795</v>
      </c>
      <c r="O115" s="84"/>
      <c r="P115" s="99">
        <v>509.5024761904761</v>
      </c>
      <c r="Q115" s="100">
        <v>581.1512619047618</v>
      </c>
    </row>
    <row r="116" spans="1:17" s="78" customFormat="1" ht="11.25" customHeight="1">
      <c r="A116" s="101" t="s">
        <v>262</v>
      </c>
      <c r="B116" s="357" t="s">
        <v>263</v>
      </c>
      <c r="C116" s="102">
        <v>26</v>
      </c>
      <c r="D116" s="103">
        <v>278</v>
      </c>
      <c r="E116" s="104">
        <v>0</v>
      </c>
      <c r="F116" s="105">
        <v>0</v>
      </c>
      <c r="G116" s="115"/>
      <c r="H116" s="102">
        <v>34.6523632</v>
      </c>
      <c r="I116" s="103">
        <v>370.51372960000003</v>
      </c>
      <c r="J116" s="102">
        <v>0</v>
      </c>
      <c r="K116" s="107">
        <v>0</v>
      </c>
      <c r="L116" s="116"/>
      <c r="M116" s="355">
        <v>0</v>
      </c>
      <c r="N116" s="356">
        <v>0</v>
      </c>
      <c r="O116" s="115"/>
      <c r="P116" s="109">
        <v>0</v>
      </c>
      <c r="Q116" s="110">
        <v>0</v>
      </c>
    </row>
    <row r="117" spans="1:17" s="78" customFormat="1" ht="11.25" customHeight="1">
      <c r="A117" s="111" t="s">
        <v>264</v>
      </c>
      <c r="B117" s="358" t="s">
        <v>265</v>
      </c>
      <c r="C117" s="80">
        <v>2513</v>
      </c>
      <c r="D117" s="81">
        <v>0</v>
      </c>
      <c r="E117" s="82">
        <v>950</v>
      </c>
      <c r="F117" s="112">
        <v>0</v>
      </c>
      <c r="G117" s="84"/>
      <c r="H117" s="80">
        <v>3349.2841816000005</v>
      </c>
      <c r="I117" s="81">
        <v>0</v>
      </c>
      <c r="J117" s="80">
        <v>1260.4878968253968</v>
      </c>
      <c r="K117" s="113">
        <v>0</v>
      </c>
      <c r="L117" s="87"/>
      <c r="M117" s="361">
        <v>37.634546024793984</v>
      </c>
      <c r="N117" s="362" t="s">
        <v>0</v>
      </c>
      <c r="O117" s="84"/>
      <c r="P117" s="114">
        <v>-1260.4878968253968</v>
      </c>
      <c r="Q117" s="89">
        <v>1260.4878968253968</v>
      </c>
    </row>
    <row r="118" spans="1:17" s="78" customFormat="1" ht="11.25" customHeight="1">
      <c r="A118" s="79" t="s">
        <v>266</v>
      </c>
      <c r="B118" s="351" t="s">
        <v>73</v>
      </c>
      <c r="C118" s="90">
        <v>1251972</v>
      </c>
      <c r="D118" s="85">
        <v>18369</v>
      </c>
      <c r="E118" s="91">
        <v>1647301</v>
      </c>
      <c r="F118" s="83">
        <v>35754</v>
      </c>
      <c r="G118" s="84"/>
      <c r="H118" s="90">
        <v>1668607.2484704002</v>
      </c>
      <c r="I118" s="85">
        <v>24481.894600800002</v>
      </c>
      <c r="J118" s="90">
        <v>2185687.3399246032</v>
      </c>
      <c r="K118" s="86">
        <v>47439.45711904761</v>
      </c>
      <c r="L118" s="87"/>
      <c r="M118" s="352">
        <v>130.9887237951415</v>
      </c>
      <c r="N118" s="353">
        <v>193.77363513973066</v>
      </c>
      <c r="O118" s="84"/>
      <c r="P118" s="88">
        <v>-2138247.8828055556</v>
      </c>
      <c r="Q118" s="92">
        <v>2233126.797043651</v>
      </c>
    </row>
    <row r="119" spans="1:17" s="78" customFormat="1" ht="11.25" customHeight="1">
      <c r="A119" s="79" t="s">
        <v>267</v>
      </c>
      <c r="B119" s="351" t="s">
        <v>268</v>
      </c>
      <c r="C119" s="90">
        <v>14108</v>
      </c>
      <c r="D119" s="85">
        <v>210</v>
      </c>
      <c r="E119" s="91">
        <v>5507</v>
      </c>
      <c r="F119" s="83">
        <v>882</v>
      </c>
      <c r="G119" s="84"/>
      <c r="H119" s="90">
        <v>18802.905385600003</v>
      </c>
      <c r="I119" s="85">
        <v>279.884472</v>
      </c>
      <c r="J119" s="90">
        <v>7306.849313492063</v>
      </c>
      <c r="K119" s="86">
        <v>1170.2635</v>
      </c>
      <c r="L119" s="87"/>
      <c r="M119" s="352">
        <v>38.860214225658616</v>
      </c>
      <c r="N119" s="353">
        <v>418.1237678666218</v>
      </c>
      <c r="O119" s="84"/>
      <c r="P119" s="88">
        <v>-6136.585813492063</v>
      </c>
      <c r="Q119" s="92">
        <v>8477.112813492062</v>
      </c>
    </row>
    <row r="120" spans="1:17" s="78" customFormat="1" ht="11.25" customHeight="1">
      <c r="A120" s="93" t="s">
        <v>269</v>
      </c>
      <c r="B120" s="354" t="s">
        <v>270</v>
      </c>
      <c r="C120" s="94">
        <v>494</v>
      </c>
      <c r="D120" s="95">
        <v>3700</v>
      </c>
      <c r="E120" s="96">
        <v>468</v>
      </c>
      <c r="F120" s="97">
        <v>4722</v>
      </c>
      <c r="G120" s="84"/>
      <c r="H120" s="94">
        <v>658.3949008000001</v>
      </c>
      <c r="I120" s="95">
        <v>4931.29784</v>
      </c>
      <c r="J120" s="94">
        <v>620.9561428571428</v>
      </c>
      <c r="K120" s="98">
        <v>6265.288261904761</v>
      </c>
      <c r="L120" s="87"/>
      <c r="M120" s="359">
        <v>94.31363184961393</v>
      </c>
      <c r="N120" s="360">
        <v>127.05150784209702</v>
      </c>
      <c r="O120" s="84"/>
      <c r="P120" s="99">
        <v>5644.332119047618</v>
      </c>
      <c r="Q120" s="100">
        <v>6886.244404761905</v>
      </c>
    </row>
    <row r="121" spans="1:17" s="78" customFormat="1" ht="11.25" customHeight="1">
      <c r="A121" s="101" t="s">
        <v>271</v>
      </c>
      <c r="B121" s="357" t="s">
        <v>272</v>
      </c>
      <c r="C121" s="102">
        <v>14</v>
      </c>
      <c r="D121" s="103">
        <v>9862</v>
      </c>
      <c r="E121" s="104">
        <v>21</v>
      </c>
      <c r="F121" s="105">
        <v>8083</v>
      </c>
      <c r="G121" s="115"/>
      <c r="H121" s="102">
        <v>18.658964800000003</v>
      </c>
      <c r="I121" s="103">
        <v>13143.907918400002</v>
      </c>
      <c r="J121" s="102">
        <v>27.863416666666666</v>
      </c>
      <c r="K121" s="107">
        <v>10724.761757936507</v>
      </c>
      <c r="L121" s="116"/>
      <c r="M121" s="355">
        <v>149.32991709522204</v>
      </c>
      <c r="N121" s="356">
        <v>81.59492461844654</v>
      </c>
      <c r="O121" s="115"/>
      <c r="P121" s="109">
        <v>10696.89834126984</v>
      </c>
      <c r="Q121" s="110">
        <v>10752.625174603174</v>
      </c>
    </row>
    <row r="122" spans="1:17" s="78" customFormat="1" ht="11.25" customHeight="1">
      <c r="A122" s="111" t="s">
        <v>273</v>
      </c>
      <c r="B122" s="358" t="s">
        <v>274</v>
      </c>
      <c r="C122" s="80">
        <v>194</v>
      </c>
      <c r="D122" s="81">
        <v>0</v>
      </c>
      <c r="E122" s="82">
        <v>120</v>
      </c>
      <c r="F122" s="112">
        <v>0</v>
      </c>
      <c r="G122" s="84"/>
      <c r="H122" s="80">
        <v>258.55994080000005</v>
      </c>
      <c r="I122" s="81">
        <v>0</v>
      </c>
      <c r="J122" s="80">
        <v>159.2195238095238</v>
      </c>
      <c r="K122" s="113">
        <v>0</v>
      </c>
      <c r="L122" s="87"/>
      <c r="M122" s="361">
        <v>61.579347255761654</v>
      </c>
      <c r="N122" s="362" t="s">
        <v>0</v>
      </c>
      <c r="O122" s="84"/>
      <c r="P122" s="114">
        <v>-159.2195238095238</v>
      </c>
      <c r="Q122" s="89">
        <v>159.2195238095238</v>
      </c>
    </row>
    <row r="123" spans="1:17" s="78" customFormat="1" ht="11.25" customHeight="1">
      <c r="A123" s="79" t="s">
        <v>275</v>
      </c>
      <c r="B123" s="351" t="s">
        <v>276</v>
      </c>
      <c r="C123" s="90">
        <v>251</v>
      </c>
      <c r="D123" s="85">
        <v>0</v>
      </c>
      <c r="E123" s="91">
        <v>807</v>
      </c>
      <c r="F123" s="83">
        <v>6</v>
      </c>
      <c r="G123" s="84"/>
      <c r="H123" s="90">
        <v>334.5285832</v>
      </c>
      <c r="I123" s="85">
        <v>0</v>
      </c>
      <c r="J123" s="90">
        <v>1070.7512976190476</v>
      </c>
      <c r="K123" s="86">
        <v>7.96097619047619</v>
      </c>
      <c r="L123" s="87"/>
      <c r="M123" s="352">
        <v>320.0776709052967</v>
      </c>
      <c r="N123" s="353" t="s">
        <v>0</v>
      </c>
      <c r="O123" s="84"/>
      <c r="P123" s="88">
        <v>-1062.7903214285714</v>
      </c>
      <c r="Q123" s="92">
        <v>1078.7122738095238</v>
      </c>
    </row>
    <row r="124" spans="1:17" s="78" customFormat="1" ht="11.25" customHeight="1">
      <c r="A124" s="79" t="s">
        <v>277</v>
      </c>
      <c r="B124" s="351" t="s">
        <v>278</v>
      </c>
      <c r="C124" s="90">
        <v>39</v>
      </c>
      <c r="D124" s="85">
        <v>3642</v>
      </c>
      <c r="E124" s="91">
        <v>66</v>
      </c>
      <c r="F124" s="83">
        <v>3548</v>
      </c>
      <c r="G124" s="84"/>
      <c r="H124" s="90">
        <v>51.97854480000001</v>
      </c>
      <c r="I124" s="85">
        <v>4853.9964144000005</v>
      </c>
      <c r="J124" s="90">
        <v>87.57073809523808</v>
      </c>
      <c r="K124" s="86">
        <v>4707.590587301587</v>
      </c>
      <c r="L124" s="87"/>
      <c r="M124" s="352">
        <v>168.47477826127613</v>
      </c>
      <c r="N124" s="353">
        <v>96.98380850335856</v>
      </c>
      <c r="O124" s="84"/>
      <c r="P124" s="88">
        <v>4620.019849206349</v>
      </c>
      <c r="Q124" s="92">
        <v>4795.161325396825</v>
      </c>
    </row>
    <row r="125" spans="1:17" s="78" customFormat="1" ht="11.25" customHeight="1">
      <c r="A125" s="93" t="s">
        <v>279</v>
      </c>
      <c r="B125" s="354" t="s">
        <v>280</v>
      </c>
      <c r="C125" s="94">
        <v>0</v>
      </c>
      <c r="D125" s="95">
        <v>0</v>
      </c>
      <c r="E125" s="96">
        <v>0</v>
      </c>
      <c r="F125" s="97">
        <v>0</v>
      </c>
      <c r="G125" s="84"/>
      <c r="H125" s="94">
        <v>0</v>
      </c>
      <c r="I125" s="95">
        <v>0</v>
      </c>
      <c r="J125" s="94">
        <v>0</v>
      </c>
      <c r="K125" s="98">
        <v>0</v>
      </c>
      <c r="L125" s="87"/>
      <c r="M125" s="359" t="s">
        <v>0</v>
      </c>
      <c r="N125" s="360" t="s">
        <v>0</v>
      </c>
      <c r="O125" s="84"/>
      <c r="P125" s="99">
        <v>0</v>
      </c>
      <c r="Q125" s="100">
        <v>0</v>
      </c>
    </row>
    <row r="126" spans="1:17" s="78" customFormat="1" ht="11.25" customHeight="1">
      <c r="A126" s="101" t="s">
        <v>281</v>
      </c>
      <c r="B126" s="357" t="s">
        <v>282</v>
      </c>
      <c r="C126" s="102">
        <v>0</v>
      </c>
      <c r="D126" s="103">
        <v>2837</v>
      </c>
      <c r="E126" s="104">
        <v>0</v>
      </c>
      <c r="F126" s="105">
        <v>2982</v>
      </c>
      <c r="G126" s="115"/>
      <c r="H126" s="102">
        <v>0</v>
      </c>
      <c r="I126" s="103">
        <v>3781.1059384000005</v>
      </c>
      <c r="J126" s="102">
        <v>0</v>
      </c>
      <c r="K126" s="107">
        <v>3956.6051666666663</v>
      </c>
      <c r="L126" s="116"/>
      <c r="M126" s="355" t="s">
        <v>0</v>
      </c>
      <c r="N126" s="356">
        <v>104.6414787399723</v>
      </c>
      <c r="O126" s="115"/>
      <c r="P126" s="109">
        <v>3956.6051666666663</v>
      </c>
      <c r="Q126" s="110">
        <v>3956.6051666666663</v>
      </c>
    </row>
    <row r="127" spans="1:17" s="78" customFormat="1" ht="11.25" customHeight="1">
      <c r="A127" s="111" t="s">
        <v>283</v>
      </c>
      <c r="B127" s="358" t="s">
        <v>284</v>
      </c>
      <c r="C127" s="80">
        <v>2749</v>
      </c>
      <c r="D127" s="81">
        <v>5353</v>
      </c>
      <c r="E127" s="82">
        <v>1699</v>
      </c>
      <c r="F127" s="112">
        <v>5399</v>
      </c>
      <c r="G127" s="84"/>
      <c r="H127" s="80">
        <v>3663.8210168000005</v>
      </c>
      <c r="I127" s="81">
        <v>7134.3884696000005</v>
      </c>
      <c r="J127" s="80">
        <v>2254.283091269841</v>
      </c>
      <c r="K127" s="113">
        <v>7163.5517420634915</v>
      </c>
      <c r="L127" s="87"/>
      <c r="M127" s="361">
        <v>61.5281991378155</v>
      </c>
      <c r="N127" s="362">
        <v>100.408770458572</v>
      </c>
      <c r="O127" s="84"/>
      <c r="P127" s="114">
        <v>4909.2686507936505</v>
      </c>
      <c r="Q127" s="89">
        <v>9417.834833333332</v>
      </c>
    </row>
    <row r="128" spans="1:17" s="78" customFormat="1" ht="11.25" customHeight="1">
      <c r="A128" s="79" t="s">
        <v>49</v>
      </c>
      <c r="B128" s="351" t="s">
        <v>50</v>
      </c>
      <c r="C128" s="90">
        <v>9898</v>
      </c>
      <c r="D128" s="85">
        <v>31993</v>
      </c>
      <c r="E128" s="91">
        <v>9134</v>
      </c>
      <c r="F128" s="83">
        <v>45782</v>
      </c>
      <c r="G128" s="84"/>
      <c r="H128" s="90">
        <v>13191.888113600002</v>
      </c>
      <c r="I128" s="85">
        <v>42639.732917600006</v>
      </c>
      <c r="J128" s="90">
        <v>12119.25942063492</v>
      </c>
      <c r="K128" s="86">
        <v>60744.90199206349</v>
      </c>
      <c r="L128" s="87"/>
      <c r="M128" s="352">
        <v>91.86902827155372</v>
      </c>
      <c r="N128" s="353">
        <v>142.46079380809252</v>
      </c>
      <c r="O128" s="84"/>
      <c r="P128" s="88">
        <v>48625.64257142857</v>
      </c>
      <c r="Q128" s="92">
        <v>72864.1614126984</v>
      </c>
    </row>
    <row r="129" spans="1:17" s="78" customFormat="1" ht="11.25" customHeight="1">
      <c r="A129" s="79" t="s">
        <v>51</v>
      </c>
      <c r="B129" s="351" t="s">
        <v>52</v>
      </c>
      <c r="C129" s="90">
        <v>12171</v>
      </c>
      <c r="D129" s="85">
        <v>35861</v>
      </c>
      <c r="E129" s="91">
        <v>11145</v>
      </c>
      <c r="F129" s="83">
        <v>43849</v>
      </c>
      <c r="G129" s="84"/>
      <c r="H129" s="90">
        <v>16221.304327200001</v>
      </c>
      <c r="I129" s="85">
        <v>47794.93833520001</v>
      </c>
      <c r="J129" s="90">
        <v>14787.513273809524</v>
      </c>
      <c r="K129" s="86">
        <v>58180.140829365075</v>
      </c>
      <c r="L129" s="87"/>
      <c r="M129" s="352">
        <v>91.16106186981348</v>
      </c>
      <c r="N129" s="353">
        <v>121.72866595481425</v>
      </c>
      <c r="O129" s="84"/>
      <c r="P129" s="88">
        <v>43392.62755555555</v>
      </c>
      <c r="Q129" s="92">
        <v>72967.6541031746</v>
      </c>
    </row>
    <row r="130" spans="1:17" s="78" customFormat="1" ht="11.25" customHeight="1">
      <c r="A130" s="93" t="s">
        <v>37</v>
      </c>
      <c r="B130" s="354" t="s">
        <v>38</v>
      </c>
      <c r="C130" s="94">
        <v>20791</v>
      </c>
      <c r="D130" s="95">
        <v>13167</v>
      </c>
      <c r="E130" s="96">
        <v>17677</v>
      </c>
      <c r="F130" s="97">
        <v>27104</v>
      </c>
      <c r="G130" s="84"/>
      <c r="H130" s="94">
        <v>27709.895511200004</v>
      </c>
      <c r="I130" s="95">
        <v>17548.756394400003</v>
      </c>
      <c r="J130" s="94">
        <v>23454.362686507935</v>
      </c>
      <c r="K130" s="98">
        <v>35962.38311111111</v>
      </c>
      <c r="L130" s="87"/>
      <c r="M130" s="359">
        <v>84.64255188919051</v>
      </c>
      <c r="N130" s="360">
        <v>204.92838525348205</v>
      </c>
      <c r="O130" s="84"/>
      <c r="P130" s="99">
        <v>12508.020424603172</v>
      </c>
      <c r="Q130" s="100">
        <v>59416.74579761904</v>
      </c>
    </row>
    <row r="131" spans="1:17" s="78" customFormat="1" ht="11.25" customHeight="1">
      <c r="A131" s="101" t="s">
        <v>285</v>
      </c>
      <c r="B131" s="357" t="s">
        <v>286</v>
      </c>
      <c r="C131" s="102">
        <v>809</v>
      </c>
      <c r="D131" s="103">
        <v>48</v>
      </c>
      <c r="E131" s="104">
        <v>277</v>
      </c>
      <c r="F131" s="105">
        <v>10</v>
      </c>
      <c r="G131" s="115"/>
      <c r="H131" s="102">
        <v>1078.2216088000002</v>
      </c>
      <c r="I131" s="103">
        <v>63.97359360000001</v>
      </c>
      <c r="J131" s="102">
        <v>367.5317341269841</v>
      </c>
      <c r="K131" s="107">
        <v>13.26829365079365</v>
      </c>
      <c r="L131" s="116"/>
      <c r="M131" s="355">
        <v>34.08684551740955</v>
      </c>
      <c r="N131" s="356">
        <v>20.740266263225283</v>
      </c>
      <c r="O131" s="115"/>
      <c r="P131" s="109">
        <v>-354.26344047619045</v>
      </c>
      <c r="Q131" s="110">
        <v>380.8000277777777</v>
      </c>
    </row>
    <row r="132" spans="1:17" s="78" customFormat="1" ht="11.25" customHeight="1">
      <c r="A132" s="111" t="s">
        <v>287</v>
      </c>
      <c r="B132" s="358" t="s">
        <v>288</v>
      </c>
      <c r="C132" s="80">
        <v>8990</v>
      </c>
      <c r="D132" s="81">
        <v>14315</v>
      </c>
      <c r="E132" s="82">
        <v>12214</v>
      </c>
      <c r="F132" s="112">
        <v>12072</v>
      </c>
      <c r="G132" s="84"/>
      <c r="H132" s="80">
        <v>11981.720968000001</v>
      </c>
      <c r="I132" s="81">
        <v>19078.791508000002</v>
      </c>
      <c r="J132" s="80">
        <v>16205.893865079364</v>
      </c>
      <c r="K132" s="113">
        <v>16017.484095238095</v>
      </c>
      <c r="L132" s="87"/>
      <c r="M132" s="361">
        <v>135.25514330004017</v>
      </c>
      <c r="N132" s="362">
        <v>83.95439558381746</v>
      </c>
      <c r="O132" s="84"/>
      <c r="P132" s="114">
        <v>-188.40976984126974</v>
      </c>
      <c r="Q132" s="89">
        <v>32223.37796031746</v>
      </c>
    </row>
    <row r="133" spans="1:17" s="78" customFormat="1" ht="11.25" customHeight="1">
      <c r="A133" s="79" t="s">
        <v>289</v>
      </c>
      <c r="B133" s="351" t="s">
        <v>290</v>
      </c>
      <c r="C133" s="90">
        <v>180</v>
      </c>
      <c r="D133" s="85">
        <v>438</v>
      </c>
      <c r="E133" s="91">
        <v>103</v>
      </c>
      <c r="F133" s="83">
        <v>210</v>
      </c>
      <c r="G133" s="84"/>
      <c r="H133" s="90">
        <v>239.90097600000004</v>
      </c>
      <c r="I133" s="85">
        <v>583.7590416</v>
      </c>
      <c r="J133" s="90">
        <v>136.6634246031746</v>
      </c>
      <c r="K133" s="86">
        <v>278.63416666666666</v>
      </c>
      <c r="L133" s="87"/>
      <c r="M133" s="352">
        <v>56.96659800299211</v>
      </c>
      <c r="N133" s="353">
        <v>47.73102372906641</v>
      </c>
      <c r="O133" s="84"/>
      <c r="P133" s="88">
        <v>141.97074206349205</v>
      </c>
      <c r="Q133" s="92">
        <v>415.2975912698413</v>
      </c>
    </row>
    <row r="134" spans="1:17" s="78" customFormat="1" ht="11.25" customHeight="1">
      <c r="A134" s="79" t="s">
        <v>43</v>
      </c>
      <c r="B134" s="351" t="s">
        <v>44</v>
      </c>
      <c r="C134" s="90">
        <v>986774</v>
      </c>
      <c r="D134" s="85">
        <v>1141947</v>
      </c>
      <c r="E134" s="91">
        <v>952075</v>
      </c>
      <c r="F134" s="83">
        <v>1432098</v>
      </c>
      <c r="G134" s="84"/>
      <c r="H134" s="90">
        <v>1315155.8093968001</v>
      </c>
      <c r="I134" s="85">
        <v>1521967.7768904</v>
      </c>
      <c r="J134" s="90">
        <v>1263241.0677579364</v>
      </c>
      <c r="K134" s="86">
        <v>1900149.6800714284</v>
      </c>
      <c r="L134" s="87"/>
      <c r="M134" s="352">
        <v>96.0525786170785</v>
      </c>
      <c r="N134" s="353">
        <v>124.84822010842494</v>
      </c>
      <c r="O134" s="84"/>
      <c r="P134" s="88">
        <v>636908.612313492</v>
      </c>
      <c r="Q134" s="92">
        <v>3163390.7478293646</v>
      </c>
    </row>
    <row r="135" spans="1:17" s="78" customFormat="1" ht="11.25" customHeight="1">
      <c r="A135" s="93" t="s">
        <v>291</v>
      </c>
      <c r="B135" s="354" t="s">
        <v>292</v>
      </c>
      <c r="C135" s="94">
        <v>72267</v>
      </c>
      <c r="D135" s="95">
        <v>10363</v>
      </c>
      <c r="E135" s="96">
        <v>108048</v>
      </c>
      <c r="F135" s="97">
        <v>5052</v>
      </c>
      <c r="G135" s="84"/>
      <c r="H135" s="94">
        <v>96316.24351440002</v>
      </c>
      <c r="I135" s="95">
        <v>13811.632301600002</v>
      </c>
      <c r="J135" s="94">
        <v>143361.25923809523</v>
      </c>
      <c r="K135" s="98">
        <v>6703.141952380952</v>
      </c>
      <c r="L135" s="87"/>
      <c r="M135" s="359">
        <v>148.84432158804202</v>
      </c>
      <c r="N135" s="360">
        <v>48.53258330374484</v>
      </c>
      <c r="O135" s="84"/>
      <c r="P135" s="99">
        <v>-136658.11728571428</v>
      </c>
      <c r="Q135" s="100">
        <v>150064.40119047617</v>
      </c>
    </row>
    <row r="136" spans="1:17" s="78" customFormat="1" ht="11.25" customHeight="1">
      <c r="A136" s="101" t="s">
        <v>293</v>
      </c>
      <c r="B136" s="357" t="s">
        <v>294</v>
      </c>
      <c r="C136" s="102">
        <v>4</v>
      </c>
      <c r="D136" s="103">
        <v>166</v>
      </c>
      <c r="E136" s="104">
        <v>4</v>
      </c>
      <c r="F136" s="105">
        <v>353</v>
      </c>
      <c r="G136" s="115"/>
      <c r="H136" s="102">
        <v>5.331132800000001</v>
      </c>
      <c r="I136" s="103">
        <v>221.24201120000004</v>
      </c>
      <c r="J136" s="102">
        <v>5.30731746031746</v>
      </c>
      <c r="K136" s="107">
        <v>468.37076587301584</v>
      </c>
      <c r="L136" s="116"/>
      <c r="M136" s="355">
        <v>99.55327806348136</v>
      </c>
      <c r="N136" s="356">
        <v>211.70064552053566</v>
      </c>
      <c r="O136" s="115"/>
      <c r="P136" s="109">
        <v>463.0634484126984</v>
      </c>
      <c r="Q136" s="110">
        <v>473.6780833333333</v>
      </c>
    </row>
    <row r="137" spans="1:17" s="78" customFormat="1" ht="11.25" customHeight="1">
      <c r="A137" s="111" t="s">
        <v>295</v>
      </c>
      <c r="B137" s="358" t="s">
        <v>296</v>
      </c>
      <c r="C137" s="80">
        <v>25</v>
      </c>
      <c r="D137" s="81">
        <v>8</v>
      </c>
      <c r="E137" s="82">
        <v>48</v>
      </c>
      <c r="F137" s="112">
        <v>610</v>
      </c>
      <c r="G137" s="84"/>
      <c r="H137" s="80">
        <v>33.31958</v>
      </c>
      <c r="I137" s="81">
        <v>10.662265600000001</v>
      </c>
      <c r="J137" s="80">
        <v>63.68780952380952</v>
      </c>
      <c r="K137" s="113">
        <v>809.3659126984127</v>
      </c>
      <c r="L137" s="87"/>
      <c r="M137" s="361">
        <v>191.14229388188423</v>
      </c>
      <c r="N137" s="362">
        <v>999</v>
      </c>
      <c r="O137" s="84"/>
      <c r="P137" s="114">
        <v>745.6781031746032</v>
      </c>
      <c r="Q137" s="89">
        <v>873.0537222222222</v>
      </c>
    </row>
    <row r="138" spans="1:17" s="78" customFormat="1" ht="11.25" customHeight="1">
      <c r="A138" s="79" t="s">
        <v>297</v>
      </c>
      <c r="B138" s="351" t="s">
        <v>298</v>
      </c>
      <c r="C138" s="90">
        <v>1</v>
      </c>
      <c r="D138" s="85">
        <v>262</v>
      </c>
      <c r="E138" s="91">
        <v>2</v>
      </c>
      <c r="F138" s="83">
        <v>20</v>
      </c>
      <c r="G138" s="84"/>
      <c r="H138" s="90">
        <v>1.3327832000000002</v>
      </c>
      <c r="I138" s="85">
        <v>349.18919840000007</v>
      </c>
      <c r="J138" s="90">
        <v>2.65365873015873</v>
      </c>
      <c r="K138" s="86">
        <v>26.5365873015873</v>
      </c>
      <c r="L138" s="87"/>
      <c r="M138" s="352">
        <v>199.10655612696272</v>
      </c>
      <c r="N138" s="353">
        <v>7.599486875074913</v>
      </c>
      <c r="O138" s="84"/>
      <c r="P138" s="88">
        <v>23.88292857142857</v>
      </c>
      <c r="Q138" s="92">
        <v>29.190246031746028</v>
      </c>
    </row>
    <row r="139" spans="1:17" s="78" customFormat="1" ht="11.25" customHeight="1">
      <c r="A139" s="79" t="s">
        <v>57</v>
      </c>
      <c r="B139" s="351" t="s">
        <v>58</v>
      </c>
      <c r="C139" s="90">
        <v>2045</v>
      </c>
      <c r="D139" s="85">
        <v>3042</v>
      </c>
      <c r="E139" s="91">
        <v>1567</v>
      </c>
      <c r="F139" s="83">
        <v>4610</v>
      </c>
      <c r="G139" s="84"/>
      <c r="H139" s="90">
        <v>2725.5416440000004</v>
      </c>
      <c r="I139" s="85">
        <v>4054.3264944000007</v>
      </c>
      <c r="J139" s="90">
        <v>2079.141615079365</v>
      </c>
      <c r="K139" s="86">
        <v>6116.683373015872</v>
      </c>
      <c r="L139" s="87"/>
      <c r="M139" s="352">
        <v>76.28361209069695</v>
      </c>
      <c r="N139" s="353">
        <v>150.86805124018704</v>
      </c>
      <c r="O139" s="84"/>
      <c r="P139" s="88">
        <v>4037.5417579365076</v>
      </c>
      <c r="Q139" s="92">
        <v>8195.824988095237</v>
      </c>
    </row>
    <row r="140" spans="1:17" s="78" customFormat="1" ht="11.25" customHeight="1">
      <c r="A140" s="93" t="s">
        <v>299</v>
      </c>
      <c r="B140" s="354" t="s">
        <v>300</v>
      </c>
      <c r="C140" s="94">
        <v>20421</v>
      </c>
      <c r="D140" s="95">
        <v>29564</v>
      </c>
      <c r="E140" s="96">
        <v>26085</v>
      </c>
      <c r="F140" s="97">
        <v>13907</v>
      </c>
      <c r="G140" s="84"/>
      <c r="H140" s="94">
        <v>27216.765727200003</v>
      </c>
      <c r="I140" s="95">
        <v>39402.4025248</v>
      </c>
      <c r="J140" s="94">
        <v>34610.343988095236</v>
      </c>
      <c r="K140" s="98">
        <v>18452.21598015873</v>
      </c>
      <c r="L140" s="87"/>
      <c r="M140" s="359">
        <v>127.16552853855889</v>
      </c>
      <c r="N140" s="360">
        <v>46.830179881911626</v>
      </c>
      <c r="O140" s="84"/>
      <c r="P140" s="99">
        <v>-16158.128007936506</v>
      </c>
      <c r="Q140" s="100">
        <v>53062.55996825396</v>
      </c>
    </row>
    <row r="141" spans="1:17" s="78" customFormat="1" ht="11.25" customHeight="1">
      <c r="A141" s="101" t="s">
        <v>301</v>
      </c>
      <c r="B141" s="357" t="s">
        <v>302</v>
      </c>
      <c r="C141" s="102">
        <v>0</v>
      </c>
      <c r="D141" s="103">
        <v>0</v>
      </c>
      <c r="E141" s="104">
        <v>0</v>
      </c>
      <c r="F141" s="105">
        <v>0</v>
      </c>
      <c r="G141" s="115"/>
      <c r="H141" s="102">
        <v>0</v>
      </c>
      <c r="I141" s="103">
        <v>0</v>
      </c>
      <c r="J141" s="102">
        <v>0</v>
      </c>
      <c r="K141" s="107">
        <v>0</v>
      </c>
      <c r="L141" s="116"/>
      <c r="M141" s="355" t="s">
        <v>0</v>
      </c>
      <c r="N141" s="356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303</v>
      </c>
      <c r="B142" s="358" t="s">
        <v>304</v>
      </c>
      <c r="C142" s="80">
        <v>357</v>
      </c>
      <c r="D142" s="81">
        <v>261</v>
      </c>
      <c r="E142" s="82">
        <v>259</v>
      </c>
      <c r="F142" s="112">
        <v>1771</v>
      </c>
      <c r="G142" s="84"/>
      <c r="H142" s="80">
        <v>475.80360240000005</v>
      </c>
      <c r="I142" s="81">
        <v>347.8564152000001</v>
      </c>
      <c r="J142" s="80">
        <v>343.64880555555555</v>
      </c>
      <c r="K142" s="113">
        <v>2349.8148055555553</v>
      </c>
      <c r="L142" s="87"/>
      <c r="M142" s="361">
        <v>72.2249272225257</v>
      </c>
      <c r="N142" s="362">
        <v>675.5128561318984</v>
      </c>
      <c r="O142" s="84"/>
      <c r="P142" s="114">
        <v>2006.1659999999997</v>
      </c>
      <c r="Q142" s="89">
        <v>2693.463611111111</v>
      </c>
    </row>
    <row r="143" spans="1:17" s="78" customFormat="1" ht="11.25" customHeight="1">
      <c r="A143" s="79" t="s">
        <v>305</v>
      </c>
      <c r="B143" s="351" t="s">
        <v>306</v>
      </c>
      <c r="C143" s="90">
        <v>0</v>
      </c>
      <c r="D143" s="85">
        <v>600</v>
      </c>
      <c r="E143" s="91">
        <v>2</v>
      </c>
      <c r="F143" s="83">
        <v>190</v>
      </c>
      <c r="G143" s="84"/>
      <c r="H143" s="90">
        <v>0</v>
      </c>
      <c r="I143" s="85">
        <v>799.66992</v>
      </c>
      <c r="J143" s="90">
        <v>2.65365873015873</v>
      </c>
      <c r="K143" s="86">
        <v>252.09757936507935</v>
      </c>
      <c r="L143" s="87"/>
      <c r="M143" s="352" t="s">
        <v>0</v>
      </c>
      <c r="N143" s="353">
        <v>31.525204720102433</v>
      </c>
      <c r="O143" s="84"/>
      <c r="P143" s="88">
        <v>249.44392063492063</v>
      </c>
      <c r="Q143" s="92">
        <v>254.75123809523808</v>
      </c>
    </row>
    <row r="144" spans="1:17" s="78" customFormat="1" ht="11.25" customHeight="1">
      <c r="A144" s="79" t="s">
        <v>307</v>
      </c>
      <c r="B144" s="351" t="s">
        <v>308</v>
      </c>
      <c r="C144" s="90">
        <v>322</v>
      </c>
      <c r="D144" s="85">
        <v>0</v>
      </c>
      <c r="E144" s="91">
        <v>334</v>
      </c>
      <c r="F144" s="83">
        <v>0</v>
      </c>
      <c r="G144" s="84"/>
      <c r="H144" s="90">
        <v>429.15619040000007</v>
      </c>
      <c r="I144" s="85">
        <v>0</v>
      </c>
      <c r="J144" s="90">
        <v>443.16100793650793</v>
      </c>
      <c r="K144" s="86">
        <v>0</v>
      </c>
      <c r="L144" s="87"/>
      <c r="M144" s="352">
        <v>103.26333811553656</v>
      </c>
      <c r="N144" s="353" t="s">
        <v>0</v>
      </c>
      <c r="O144" s="84"/>
      <c r="P144" s="88">
        <v>-443.16100793650793</v>
      </c>
      <c r="Q144" s="92">
        <v>443.16100793650793</v>
      </c>
    </row>
    <row r="145" spans="1:17" s="78" customFormat="1" ht="11.25" customHeight="1">
      <c r="A145" s="93" t="s">
        <v>309</v>
      </c>
      <c r="B145" s="354" t="s">
        <v>310</v>
      </c>
      <c r="C145" s="94">
        <v>13372</v>
      </c>
      <c r="D145" s="95">
        <v>15978</v>
      </c>
      <c r="E145" s="96">
        <v>26998</v>
      </c>
      <c r="F145" s="97">
        <v>21692</v>
      </c>
      <c r="G145" s="84"/>
      <c r="H145" s="94">
        <v>17821.976950400003</v>
      </c>
      <c r="I145" s="95">
        <v>21295.209969600004</v>
      </c>
      <c r="J145" s="94">
        <v>35821.739198412695</v>
      </c>
      <c r="K145" s="98">
        <v>28781.582587301586</v>
      </c>
      <c r="L145" s="87"/>
      <c r="M145" s="359">
        <v>200.99756215658607</v>
      </c>
      <c r="N145" s="360">
        <v>135.15519512786565</v>
      </c>
      <c r="O145" s="84"/>
      <c r="P145" s="99">
        <v>-7040.15661111111</v>
      </c>
      <c r="Q145" s="100">
        <v>64603.32178571428</v>
      </c>
    </row>
    <row r="146" spans="1:17" s="78" customFormat="1" ht="11.25" customHeight="1">
      <c r="A146" s="101" t="s">
        <v>311</v>
      </c>
      <c r="B146" s="357" t="s">
        <v>312</v>
      </c>
      <c r="C146" s="102">
        <v>2</v>
      </c>
      <c r="D146" s="103">
        <v>0</v>
      </c>
      <c r="E146" s="104">
        <v>7</v>
      </c>
      <c r="F146" s="105">
        <v>0</v>
      </c>
      <c r="G146" s="115"/>
      <c r="H146" s="102">
        <v>2.6655664000000003</v>
      </c>
      <c r="I146" s="103">
        <v>0</v>
      </c>
      <c r="J146" s="102">
        <v>9.287805555555554</v>
      </c>
      <c r="K146" s="107">
        <v>0</v>
      </c>
      <c r="L146" s="116"/>
      <c r="M146" s="355">
        <v>348.4364732221847</v>
      </c>
      <c r="N146" s="356" t="s">
        <v>0</v>
      </c>
      <c r="O146" s="115"/>
      <c r="P146" s="109">
        <v>-9.287805555555554</v>
      </c>
      <c r="Q146" s="110">
        <v>9.287805555555554</v>
      </c>
    </row>
    <row r="147" spans="1:17" s="78" customFormat="1" ht="11.25" customHeight="1">
      <c r="A147" s="111" t="s">
        <v>313</v>
      </c>
      <c r="B147" s="358" t="s">
        <v>314</v>
      </c>
      <c r="C147" s="80">
        <v>331</v>
      </c>
      <c r="D147" s="81">
        <v>0</v>
      </c>
      <c r="E147" s="82">
        <v>277</v>
      </c>
      <c r="F147" s="112">
        <v>0</v>
      </c>
      <c r="G147" s="84"/>
      <c r="H147" s="80">
        <v>441.1512392000001</v>
      </c>
      <c r="I147" s="81">
        <v>0</v>
      </c>
      <c r="J147" s="80">
        <v>367.5317341269841</v>
      </c>
      <c r="K147" s="113">
        <v>0</v>
      </c>
      <c r="L147" s="87"/>
      <c r="M147" s="361">
        <v>83.31195777517925</v>
      </c>
      <c r="N147" s="362" t="s">
        <v>0</v>
      </c>
      <c r="O147" s="84"/>
      <c r="P147" s="114">
        <v>-367.5317341269841</v>
      </c>
      <c r="Q147" s="89">
        <v>367.5317341269841</v>
      </c>
    </row>
    <row r="148" spans="1:17" s="78" customFormat="1" ht="11.25" customHeight="1">
      <c r="A148" s="79" t="s">
        <v>315</v>
      </c>
      <c r="B148" s="351" t="s">
        <v>316</v>
      </c>
      <c r="C148" s="90">
        <v>6066</v>
      </c>
      <c r="D148" s="85">
        <v>7895</v>
      </c>
      <c r="E148" s="91">
        <v>3437</v>
      </c>
      <c r="F148" s="83">
        <v>8725</v>
      </c>
      <c r="G148" s="84"/>
      <c r="H148" s="90">
        <v>8084.6628912000015</v>
      </c>
      <c r="I148" s="85">
        <v>10522.323364000002</v>
      </c>
      <c r="J148" s="90">
        <v>4560.312527777777</v>
      </c>
      <c r="K148" s="86">
        <v>11576.58621031746</v>
      </c>
      <c r="L148" s="87"/>
      <c r="M148" s="352">
        <v>56.40695956218025</v>
      </c>
      <c r="N148" s="353">
        <v>110.01929716325205</v>
      </c>
      <c r="O148" s="84"/>
      <c r="P148" s="88">
        <v>7016.273682539683</v>
      </c>
      <c r="Q148" s="92">
        <v>16136.898738095239</v>
      </c>
    </row>
    <row r="149" spans="1:17" s="78" customFormat="1" ht="11.25" customHeight="1">
      <c r="A149" s="79" t="s">
        <v>317</v>
      </c>
      <c r="B149" s="351" t="s">
        <v>318</v>
      </c>
      <c r="C149" s="90">
        <v>0</v>
      </c>
      <c r="D149" s="85">
        <v>326</v>
      </c>
      <c r="E149" s="91">
        <v>51</v>
      </c>
      <c r="F149" s="83">
        <v>492</v>
      </c>
      <c r="G149" s="84"/>
      <c r="H149" s="90">
        <v>0</v>
      </c>
      <c r="I149" s="85">
        <v>434.48732320000005</v>
      </c>
      <c r="J149" s="90">
        <v>67.66829761904762</v>
      </c>
      <c r="K149" s="86">
        <v>652.8000476190476</v>
      </c>
      <c r="L149" s="87"/>
      <c r="M149" s="352" t="s">
        <v>0</v>
      </c>
      <c r="N149" s="353">
        <v>150.24605155592894</v>
      </c>
      <c r="O149" s="84"/>
      <c r="P149" s="88">
        <v>585.13175</v>
      </c>
      <c r="Q149" s="92">
        <v>720.4683452380953</v>
      </c>
    </row>
    <row r="150" spans="1:17" s="78" customFormat="1" ht="11.25" customHeight="1">
      <c r="A150" s="93" t="s">
        <v>319</v>
      </c>
      <c r="B150" s="354" t="s">
        <v>320</v>
      </c>
      <c r="C150" s="94">
        <v>0</v>
      </c>
      <c r="D150" s="95">
        <v>0</v>
      </c>
      <c r="E150" s="96">
        <v>0</v>
      </c>
      <c r="F150" s="97">
        <v>0</v>
      </c>
      <c r="G150" s="84"/>
      <c r="H150" s="94">
        <v>0</v>
      </c>
      <c r="I150" s="95">
        <v>0</v>
      </c>
      <c r="J150" s="94">
        <v>0</v>
      </c>
      <c r="K150" s="98">
        <v>0</v>
      </c>
      <c r="L150" s="87"/>
      <c r="M150" s="359" t="s">
        <v>0</v>
      </c>
      <c r="N150" s="360" t="s">
        <v>0</v>
      </c>
      <c r="O150" s="84"/>
      <c r="P150" s="99">
        <v>0</v>
      </c>
      <c r="Q150" s="100">
        <v>0</v>
      </c>
    </row>
    <row r="151" spans="1:17" s="78" customFormat="1" ht="11.25" customHeight="1">
      <c r="A151" s="101" t="s">
        <v>321</v>
      </c>
      <c r="B151" s="357" t="s">
        <v>322</v>
      </c>
      <c r="C151" s="102">
        <v>3</v>
      </c>
      <c r="D151" s="103">
        <v>187</v>
      </c>
      <c r="E151" s="104">
        <v>16</v>
      </c>
      <c r="F151" s="105">
        <v>38</v>
      </c>
      <c r="G151" s="115"/>
      <c r="H151" s="102">
        <v>3.9983496000000005</v>
      </c>
      <c r="I151" s="103">
        <v>249.23045840000003</v>
      </c>
      <c r="J151" s="102">
        <v>21.22926984126984</v>
      </c>
      <c r="K151" s="107">
        <v>50.41951587301587</v>
      </c>
      <c r="L151" s="116"/>
      <c r="M151" s="355">
        <v>530.9508163385672</v>
      </c>
      <c r="N151" s="356">
        <v>20.230077895252897</v>
      </c>
      <c r="O151" s="115"/>
      <c r="P151" s="109">
        <v>29.190246031746028</v>
      </c>
      <c r="Q151" s="110">
        <v>71.64878571428571</v>
      </c>
    </row>
    <row r="152" spans="1:17" s="78" customFormat="1" ht="11.25" customHeight="1">
      <c r="A152" s="111" t="s">
        <v>323</v>
      </c>
      <c r="B152" s="358" t="s">
        <v>324</v>
      </c>
      <c r="C152" s="80">
        <v>118</v>
      </c>
      <c r="D152" s="81">
        <v>121</v>
      </c>
      <c r="E152" s="82">
        <v>726</v>
      </c>
      <c r="F152" s="112">
        <v>9</v>
      </c>
      <c r="G152" s="84"/>
      <c r="H152" s="80">
        <v>157.26841760000002</v>
      </c>
      <c r="I152" s="81">
        <v>161.26676720000003</v>
      </c>
      <c r="J152" s="80">
        <v>963.278119047619</v>
      </c>
      <c r="K152" s="113">
        <v>11.941464285714286</v>
      </c>
      <c r="L152" s="87"/>
      <c r="M152" s="361">
        <v>612.5057616448091</v>
      </c>
      <c r="N152" s="362">
        <v>7.4047892774490265</v>
      </c>
      <c r="O152" s="84"/>
      <c r="P152" s="114">
        <v>-951.3366547619048</v>
      </c>
      <c r="Q152" s="89">
        <v>975.2195833333333</v>
      </c>
    </row>
    <row r="153" spans="1:17" s="78" customFormat="1" ht="11.25" customHeight="1">
      <c r="A153" s="79" t="s">
        <v>325</v>
      </c>
      <c r="B153" s="351" t="s">
        <v>326</v>
      </c>
      <c r="C153" s="90">
        <v>36</v>
      </c>
      <c r="D153" s="85">
        <v>0</v>
      </c>
      <c r="E153" s="91">
        <v>1</v>
      </c>
      <c r="F153" s="83">
        <v>0</v>
      </c>
      <c r="G153" s="84"/>
      <c r="H153" s="90">
        <v>47.980195200000004</v>
      </c>
      <c r="I153" s="85">
        <v>0</v>
      </c>
      <c r="J153" s="90">
        <v>1.326829365079365</v>
      </c>
      <c r="K153" s="86">
        <v>0</v>
      </c>
      <c r="L153" s="87"/>
      <c r="M153" s="352">
        <v>2.7653688350967043</v>
      </c>
      <c r="N153" s="353" t="s">
        <v>0</v>
      </c>
      <c r="O153" s="84"/>
      <c r="P153" s="88">
        <v>-1.326829365079365</v>
      </c>
      <c r="Q153" s="92">
        <v>1.326829365079365</v>
      </c>
    </row>
    <row r="154" spans="1:17" s="78" customFormat="1" ht="11.25" customHeight="1">
      <c r="A154" s="79" t="s">
        <v>9</v>
      </c>
      <c r="B154" s="351" t="s">
        <v>10</v>
      </c>
      <c r="C154" s="90">
        <v>2985009</v>
      </c>
      <c r="D154" s="85">
        <v>3724672</v>
      </c>
      <c r="E154" s="91">
        <v>3436599</v>
      </c>
      <c r="F154" s="83">
        <v>4327456</v>
      </c>
      <c r="G154" s="84"/>
      <c r="H154" s="90">
        <v>3978369.8470488004</v>
      </c>
      <c r="I154" s="85">
        <v>4964180.267110401</v>
      </c>
      <c r="J154" s="90">
        <v>4559780.469202381</v>
      </c>
      <c r="K154" s="86">
        <v>5741795.696888888</v>
      </c>
      <c r="L154" s="87"/>
      <c r="M154" s="352">
        <v>114.6142929015229</v>
      </c>
      <c r="N154" s="353">
        <v>115.6645284404857</v>
      </c>
      <c r="O154" s="84"/>
      <c r="P154" s="88">
        <v>1182015.2276865076</v>
      </c>
      <c r="Q154" s="92">
        <v>10301576.166091269</v>
      </c>
    </row>
    <row r="155" spans="1:17" s="78" customFormat="1" ht="11.25" customHeight="1">
      <c r="A155" s="93" t="s">
        <v>327</v>
      </c>
      <c r="B155" s="354" t="s">
        <v>328</v>
      </c>
      <c r="C155" s="94">
        <v>176</v>
      </c>
      <c r="D155" s="95">
        <v>17</v>
      </c>
      <c r="E155" s="96">
        <v>25</v>
      </c>
      <c r="F155" s="97">
        <v>433</v>
      </c>
      <c r="G155" s="84"/>
      <c r="H155" s="94">
        <v>234.56984320000004</v>
      </c>
      <c r="I155" s="95">
        <v>22.657314400000004</v>
      </c>
      <c r="J155" s="94">
        <v>33.17073412698412</v>
      </c>
      <c r="K155" s="98">
        <v>574.517115079365</v>
      </c>
      <c r="L155" s="87"/>
      <c r="M155" s="359">
        <v>14.141090634017237</v>
      </c>
      <c r="N155" s="360">
        <v>999</v>
      </c>
      <c r="O155" s="84"/>
      <c r="P155" s="99">
        <v>541.3463809523809</v>
      </c>
      <c r="Q155" s="100">
        <v>607.6878492063491</v>
      </c>
    </row>
    <row r="156" spans="1:17" s="78" customFormat="1" ht="11.25" customHeight="1">
      <c r="A156" s="101" t="s">
        <v>329</v>
      </c>
      <c r="B156" s="357" t="s">
        <v>330</v>
      </c>
      <c r="C156" s="102">
        <v>7</v>
      </c>
      <c r="D156" s="103">
        <v>0</v>
      </c>
      <c r="E156" s="104">
        <v>7</v>
      </c>
      <c r="F156" s="105">
        <v>126</v>
      </c>
      <c r="G156" s="115"/>
      <c r="H156" s="102">
        <v>9.329482400000002</v>
      </c>
      <c r="I156" s="103">
        <v>0</v>
      </c>
      <c r="J156" s="102">
        <v>9.287805555555554</v>
      </c>
      <c r="K156" s="107">
        <v>167.1805</v>
      </c>
      <c r="L156" s="116"/>
      <c r="M156" s="355">
        <v>99.55327806348134</v>
      </c>
      <c r="N156" s="356" t="s">
        <v>0</v>
      </c>
      <c r="O156" s="115"/>
      <c r="P156" s="109">
        <v>157.89269444444443</v>
      </c>
      <c r="Q156" s="110">
        <v>176.46830555555556</v>
      </c>
    </row>
    <row r="157" spans="1:17" s="78" customFormat="1" ht="11.25" customHeight="1">
      <c r="A157" s="111" t="s">
        <v>331</v>
      </c>
      <c r="B157" s="358" t="s">
        <v>332</v>
      </c>
      <c r="C157" s="80">
        <v>27</v>
      </c>
      <c r="D157" s="81">
        <v>4916</v>
      </c>
      <c r="E157" s="82">
        <v>5</v>
      </c>
      <c r="F157" s="112">
        <v>4352</v>
      </c>
      <c r="G157" s="84"/>
      <c r="H157" s="80">
        <v>35.985146400000005</v>
      </c>
      <c r="I157" s="81">
        <v>6551.962211200001</v>
      </c>
      <c r="J157" s="80">
        <v>6.634146825396825</v>
      </c>
      <c r="K157" s="113">
        <v>5774.361396825397</v>
      </c>
      <c r="L157" s="87"/>
      <c r="M157" s="361">
        <v>18.43579223397803</v>
      </c>
      <c r="N157" s="362">
        <v>88.1317872522927</v>
      </c>
      <c r="O157" s="84"/>
      <c r="P157" s="114">
        <v>5767.72725</v>
      </c>
      <c r="Q157" s="89">
        <v>5780.9955436507935</v>
      </c>
    </row>
    <row r="158" spans="1:17" s="78" customFormat="1" ht="11.25" customHeight="1">
      <c r="A158" s="79" t="s">
        <v>333</v>
      </c>
      <c r="B158" s="351" t="s">
        <v>334</v>
      </c>
      <c r="C158" s="90">
        <v>63</v>
      </c>
      <c r="D158" s="85">
        <v>1314</v>
      </c>
      <c r="E158" s="91">
        <v>31</v>
      </c>
      <c r="F158" s="83">
        <v>21</v>
      </c>
      <c r="G158" s="84"/>
      <c r="H158" s="90">
        <v>83.96534160000002</v>
      </c>
      <c r="I158" s="85">
        <v>1751.2771248000001</v>
      </c>
      <c r="J158" s="90">
        <v>41.13171031746032</v>
      </c>
      <c r="K158" s="86">
        <v>27.863416666666666</v>
      </c>
      <c r="L158" s="87"/>
      <c r="M158" s="352">
        <v>48.98653365028448</v>
      </c>
      <c r="N158" s="353">
        <v>1.5910341243022135</v>
      </c>
      <c r="O158" s="84"/>
      <c r="P158" s="88">
        <v>-13.268293650793652</v>
      </c>
      <c r="Q158" s="92">
        <v>68.99512698412698</v>
      </c>
    </row>
    <row r="159" spans="1:17" s="78" customFormat="1" ht="11.25" customHeight="1">
      <c r="A159" s="79" t="s">
        <v>335</v>
      </c>
      <c r="B159" s="351" t="s">
        <v>336</v>
      </c>
      <c r="C159" s="90">
        <v>0</v>
      </c>
      <c r="D159" s="85">
        <v>0</v>
      </c>
      <c r="E159" s="91">
        <v>43</v>
      </c>
      <c r="F159" s="83">
        <v>0</v>
      </c>
      <c r="G159" s="84"/>
      <c r="H159" s="90">
        <v>0</v>
      </c>
      <c r="I159" s="85">
        <v>0</v>
      </c>
      <c r="J159" s="90">
        <v>57.053662698412694</v>
      </c>
      <c r="K159" s="86">
        <v>0</v>
      </c>
      <c r="L159" s="87"/>
      <c r="M159" s="352" t="s">
        <v>0</v>
      </c>
      <c r="N159" s="353" t="s">
        <v>0</v>
      </c>
      <c r="O159" s="84"/>
      <c r="P159" s="88">
        <v>-57.053662698412694</v>
      </c>
      <c r="Q159" s="92">
        <v>57.053662698412694</v>
      </c>
    </row>
    <row r="160" spans="1:17" s="78" customFormat="1" ht="11.25" customHeight="1">
      <c r="A160" s="93" t="s">
        <v>337</v>
      </c>
      <c r="B160" s="354" t="s">
        <v>338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59" t="s">
        <v>0</v>
      </c>
      <c r="N160" s="360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339</v>
      </c>
      <c r="B161" s="357" t="s">
        <v>63</v>
      </c>
      <c r="C161" s="102">
        <v>22945</v>
      </c>
      <c r="D161" s="103">
        <v>41275</v>
      </c>
      <c r="E161" s="104">
        <v>17715</v>
      </c>
      <c r="F161" s="105">
        <v>61103</v>
      </c>
      <c r="G161" s="115"/>
      <c r="H161" s="102">
        <v>30580.710524000006</v>
      </c>
      <c r="I161" s="103">
        <v>55010.626580000004</v>
      </c>
      <c r="J161" s="102">
        <v>23504.78220238095</v>
      </c>
      <c r="K161" s="107">
        <v>81073.25469444443</v>
      </c>
      <c r="L161" s="116"/>
      <c r="M161" s="355">
        <v>76.86146528196</v>
      </c>
      <c r="N161" s="356">
        <v>147.37744275016112</v>
      </c>
      <c r="O161" s="115"/>
      <c r="P161" s="109">
        <v>57568.47249206348</v>
      </c>
      <c r="Q161" s="110">
        <v>104578.03689682539</v>
      </c>
    </row>
    <row r="162" spans="1:17" s="78" customFormat="1" ht="11.25" customHeight="1">
      <c r="A162" s="111" t="s">
        <v>340</v>
      </c>
      <c r="B162" s="358" t="s">
        <v>341</v>
      </c>
      <c r="C162" s="80">
        <v>0</v>
      </c>
      <c r="D162" s="81">
        <v>105</v>
      </c>
      <c r="E162" s="82">
        <v>0</v>
      </c>
      <c r="F162" s="112">
        <v>170</v>
      </c>
      <c r="G162" s="84"/>
      <c r="H162" s="80">
        <v>0</v>
      </c>
      <c r="I162" s="81">
        <v>139.942236</v>
      </c>
      <c r="J162" s="80">
        <v>0</v>
      </c>
      <c r="K162" s="113">
        <v>225.56099206349205</v>
      </c>
      <c r="L162" s="87"/>
      <c r="M162" s="361" t="s">
        <v>0</v>
      </c>
      <c r="N162" s="362">
        <v>161.18149781706506</v>
      </c>
      <c r="O162" s="84"/>
      <c r="P162" s="114">
        <v>225.56099206349205</v>
      </c>
      <c r="Q162" s="89">
        <v>225.56099206349205</v>
      </c>
    </row>
    <row r="163" spans="1:17" s="78" customFormat="1" ht="11.25" customHeight="1">
      <c r="A163" s="79" t="s">
        <v>342</v>
      </c>
      <c r="B163" s="351" t="s">
        <v>343</v>
      </c>
      <c r="C163" s="90">
        <v>878</v>
      </c>
      <c r="D163" s="85">
        <v>2541</v>
      </c>
      <c r="E163" s="91">
        <v>528</v>
      </c>
      <c r="F163" s="83">
        <v>4148</v>
      </c>
      <c r="G163" s="84"/>
      <c r="H163" s="90">
        <v>1170.1836496</v>
      </c>
      <c r="I163" s="85">
        <v>3386.6021112000003</v>
      </c>
      <c r="J163" s="90">
        <v>700.5659047619047</v>
      </c>
      <c r="K163" s="86">
        <v>5503.688206349206</v>
      </c>
      <c r="L163" s="87"/>
      <c r="M163" s="352">
        <v>59.86803054387033</v>
      </c>
      <c r="N163" s="353">
        <v>162.51357631142096</v>
      </c>
      <c r="O163" s="84"/>
      <c r="P163" s="88">
        <v>4803.122301587301</v>
      </c>
      <c r="Q163" s="92">
        <v>6204.25411111111</v>
      </c>
    </row>
    <row r="164" spans="1:17" s="78" customFormat="1" ht="11.25" customHeight="1">
      <c r="A164" s="79" t="s">
        <v>344</v>
      </c>
      <c r="B164" s="351" t="s">
        <v>345</v>
      </c>
      <c r="C164" s="90">
        <v>0</v>
      </c>
      <c r="D164" s="85">
        <v>0</v>
      </c>
      <c r="E164" s="91">
        <v>0</v>
      </c>
      <c r="F164" s="83">
        <v>317</v>
      </c>
      <c r="G164" s="84"/>
      <c r="H164" s="90">
        <v>0</v>
      </c>
      <c r="I164" s="85">
        <v>0</v>
      </c>
      <c r="J164" s="90">
        <v>0</v>
      </c>
      <c r="K164" s="86">
        <v>420.6049087301587</v>
      </c>
      <c r="L164" s="87"/>
      <c r="M164" s="352" t="s">
        <v>0</v>
      </c>
      <c r="N164" s="353" t="s">
        <v>0</v>
      </c>
      <c r="O164" s="84"/>
      <c r="P164" s="88">
        <v>420.6049087301587</v>
      </c>
      <c r="Q164" s="92">
        <v>420.6049087301587</v>
      </c>
    </row>
    <row r="165" spans="1:17" s="78" customFormat="1" ht="11.25" customHeight="1">
      <c r="A165" s="93" t="s">
        <v>346</v>
      </c>
      <c r="B165" s="354" t="s">
        <v>347</v>
      </c>
      <c r="C165" s="94">
        <v>80</v>
      </c>
      <c r="D165" s="95">
        <v>2026</v>
      </c>
      <c r="E165" s="96">
        <v>50</v>
      </c>
      <c r="F165" s="97">
        <v>3389</v>
      </c>
      <c r="G165" s="84"/>
      <c r="H165" s="94">
        <v>106.622656</v>
      </c>
      <c r="I165" s="95">
        <v>2700.2187632000005</v>
      </c>
      <c r="J165" s="94">
        <v>66.34146825396824</v>
      </c>
      <c r="K165" s="98">
        <v>4496.624718253968</v>
      </c>
      <c r="L165" s="87"/>
      <c r="M165" s="359">
        <v>62.22079878967585</v>
      </c>
      <c r="N165" s="360">
        <v>166.52816355238812</v>
      </c>
      <c r="O165" s="84"/>
      <c r="P165" s="99">
        <v>4430.28325</v>
      </c>
      <c r="Q165" s="100">
        <v>4562.966186507936</v>
      </c>
    </row>
    <row r="166" spans="1:17" s="78" customFormat="1" ht="11.25" customHeight="1">
      <c r="A166" s="101" t="s">
        <v>348</v>
      </c>
      <c r="B166" s="357" t="s">
        <v>349</v>
      </c>
      <c r="C166" s="102">
        <v>12312</v>
      </c>
      <c r="D166" s="103">
        <v>9117</v>
      </c>
      <c r="E166" s="104">
        <v>8596</v>
      </c>
      <c r="F166" s="105">
        <v>6726</v>
      </c>
      <c r="G166" s="115"/>
      <c r="H166" s="102">
        <v>16409.226758400004</v>
      </c>
      <c r="I166" s="103">
        <v>12150.984434400001</v>
      </c>
      <c r="J166" s="102">
        <v>11405.425222222222</v>
      </c>
      <c r="K166" s="107">
        <v>8924.254309523809</v>
      </c>
      <c r="L166" s="116"/>
      <c r="M166" s="355">
        <v>69.5061710716119</v>
      </c>
      <c r="N166" s="356">
        <v>73.44470201326924</v>
      </c>
      <c r="O166" s="115"/>
      <c r="P166" s="109">
        <v>-2481.1709126984133</v>
      </c>
      <c r="Q166" s="110">
        <v>20329.67953174603</v>
      </c>
    </row>
    <row r="167" spans="1:17" s="78" customFormat="1" ht="11.25" customHeight="1">
      <c r="A167" s="111" t="s">
        <v>350</v>
      </c>
      <c r="B167" s="358" t="s">
        <v>351</v>
      </c>
      <c r="C167" s="80">
        <v>1746</v>
      </c>
      <c r="D167" s="81">
        <v>331</v>
      </c>
      <c r="E167" s="82">
        <v>1580</v>
      </c>
      <c r="F167" s="112">
        <v>102</v>
      </c>
      <c r="G167" s="84"/>
      <c r="H167" s="80">
        <v>2327.0394672</v>
      </c>
      <c r="I167" s="81">
        <v>441.1512392000001</v>
      </c>
      <c r="J167" s="80">
        <v>2096.3903968253967</v>
      </c>
      <c r="K167" s="113">
        <v>135.33659523809524</v>
      </c>
      <c r="L167" s="87"/>
      <c r="M167" s="361">
        <v>90.08830431861429</v>
      </c>
      <c r="N167" s="362">
        <v>30.678049433459513</v>
      </c>
      <c r="O167" s="84"/>
      <c r="P167" s="114">
        <v>-1961.0538015873015</v>
      </c>
      <c r="Q167" s="89">
        <v>2231.7269920634917</v>
      </c>
    </row>
    <row r="168" spans="1:17" s="78" customFormat="1" ht="11.25" customHeight="1">
      <c r="A168" s="79" t="s">
        <v>352</v>
      </c>
      <c r="B168" s="351" t="s">
        <v>353</v>
      </c>
      <c r="C168" s="90">
        <v>1</v>
      </c>
      <c r="D168" s="85">
        <v>0</v>
      </c>
      <c r="E168" s="91">
        <v>0</v>
      </c>
      <c r="F168" s="83">
        <v>17</v>
      </c>
      <c r="G168" s="84"/>
      <c r="H168" s="90">
        <v>1.3327832000000002</v>
      </c>
      <c r="I168" s="85">
        <v>0</v>
      </c>
      <c r="J168" s="90">
        <v>0</v>
      </c>
      <c r="K168" s="86">
        <v>22.556099206349206</v>
      </c>
      <c r="L168" s="87"/>
      <c r="M168" s="352">
        <v>0</v>
      </c>
      <c r="N168" s="353" t="s">
        <v>0</v>
      </c>
      <c r="O168" s="84"/>
      <c r="P168" s="88">
        <v>22.556099206349206</v>
      </c>
      <c r="Q168" s="92">
        <v>22.556099206349206</v>
      </c>
    </row>
    <row r="169" spans="1:17" s="78" customFormat="1" ht="11.25" customHeight="1">
      <c r="A169" s="79" t="s">
        <v>354</v>
      </c>
      <c r="B169" s="351" t="s">
        <v>355</v>
      </c>
      <c r="C169" s="90">
        <v>164</v>
      </c>
      <c r="D169" s="85">
        <v>1153</v>
      </c>
      <c r="E169" s="91">
        <v>47</v>
      </c>
      <c r="F169" s="83">
        <v>1005</v>
      </c>
      <c r="G169" s="84"/>
      <c r="H169" s="90">
        <v>218.57644480000002</v>
      </c>
      <c r="I169" s="85">
        <v>1536.6990296000001</v>
      </c>
      <c r="J169" s="90">
        <v>62.36098015873016</v>
      </c>
      <c r="K169" s="86">
        <v>1333.4635119047618</v>
      </c>
      <c r="L169" s="87"/>
      <c r="M169" s="352">
        <v>28.530512615753807</v>
      </c>
      <c r="N169" s="353">
        <v>86.77453985585323</v>
      </c>
      <c r="O169" s="84"/>
      <c r="P169" s="88">
        <v>1271.1025317460317</v>
      </c>
      <c r="Q169" s="92">
        <v>1395.824492063492</v>
      </c>
    </row>
    <row r="170" spans="1:17" s="78" customFormat="1" ht="11.25" customHeight="1">
      <c r="A170" s="93" t="s">
        <v>356</v>
      </c>
      <c r="B170" s="354" t="s">
        <v>357</v>
      </c>
      <c r="C170" s="94">
        <v>10183</v>
      </c>
      <c r="D170" s="95">
        <v>458</v>
      </c>
      <c r="E170" s="96">
        <v>13677</v>
      </c>
      <c r="F170" s="97">
        <v>1522</v>
      </c>
      <c r="G170" s="84"/>
      <c r="H170" s="94">
        <v>13571.731325600002</v>
      </c>
      <c r="I170" s="95">
        <v>610.4147056</v>
      </c>
      <c r="J170" s="94">
        <v>18147.045226190476</v>
      </c>
      <c r="K170" s="98">
        <v>2019.4342936507935</v>
      </c>
      <c r="L170" s="87"/>
      <c r="M170" s="359">
        <v>133.71208721145385</v>
      </c>
      <c r="N170" s="360">
        <v>330.82988911052104</v>
      </c>
      <c r="O170" s="84"/>
      <c r="P170" s="99">
        <v>-16127.610932539683</v>
      </c>
      <c r="Q170" s="100">
        <v>20166.47951984127</v>
      </c>
    </row>
    <row r="171" spans="1:17" s="78" customFormat="1" ht="11.25" customHeight="1">
      <c r="A171" s="101" t="s">
        <v>358</v>
      </c>
      <c r="B171" s="357" t="s">
        <v>359</v>
      </c>
      <c r="C171" s="102">
        <v>4</v>
      </c>
      <c r="D171" s="103">
        <v>0</v>
      </c>
      <c r="E171" s="104">
        <v>2</v>
      </c>
      <c r="F171" s="105">
        <v>0</v>
      </c>
      <c r="G171" s="115"/>
      <c r="H171" s="102">
        <v>5.331132800000001</v>
      </c>
      <c r="I171" s="103">
        <v>0</v>
      </c>
      <c r="J171" s="102">
        <v>2.65365873015873</v>
      </c>
      <c r="K171" s="107">
        <v>0</v>
      </c>
      <c r="L171" s="116"/>
      <c r="M171" s="355">
        <v>49.77663903174068</v>
      </c>
      <c r="N171" s="356" t="s">
        <v>0</v>
      </c>
      <c r="O171" s="115"/>
      <c r="P171" s="109">
        <v>-2.65365873015873</v>
      </c>
      <c r="Q171" s="110">
        <v>2.65365873015873</v>
      </c>
    </row>
    <row r="172" spans="1:17" s="78" customFormat="1" ht="11.25" customHeight="1">
      <c r="A172" s="111" t="s">
        <v>360</v>
      </c>
      <c r="B172" s="358" t="s">
        <v>361</v>
      </c>
      <c r="C172" s="80">
        <v>251</v>
      </c>
      <c r="D172" s="81">
        <v>703</v>
      </c>
      <c r="E172" s="82">
        <v>5699</v>
      </c>
      <c r="F172" s="112">
        <v>215</v>
      </c>
      <c r="G172" s="84"/>
      <c r="H172" s="80">
        <v>334.5285832</v>
      </c>
      <c r="I172" s="81">
        <v>936.9465896000002</v>
      </c>
      <c r="J172" s="80">
        <v>7561.600551587301</v>
      </c>
      <c r="K172" s="113">
        <v>285.2683134920635</v>
      </c>
      <c r="L172" s="87"/>
      <c r="M172" s="361">
        <v>999</v>
      </c>
      <c r="N172" s="362">
        <v>30.446592864364852</v>
      </c>
      <c r="O172" s="84"/>
      <c r="P172" s="114">
        <v>-7276.332238095238</v>
      </c>
      <c r="Q172" s="89">
        <v>7846.868865079365</v>
      </c>
    </row>
    <row r="173" spans="1:17" s="78" customFormat="1" ht="11.25" customHeight="1">
      <c r="A173" s="79" t="s">
        <v>41</v>
      </c>
      <c r="B173" s="351" t="s">
        <v>42</v>
      </c>
      <c r="C173" s="90">
        <v>717324</v>
      </c>
      <c r="D173" s="85">
        <v>1241072</v>
      </c>
      <c r="E173" s="91">
        <v>875224</v>
      </c>
      <c r="F173" s="83">
        <v>1617847</v>
      </c>
      <c r="G173" s="84"/>
      <c r="H173" s="90">
        <v>956037.3761568001</v>
      </c>
      <c r="I173" s="85">
        <v>1654079.9115904002</v>
      </c>
      <c r="J173" s="90">
        <v>1161272.904222222</v>
      </c>
      <c r="K173" s="86">
        <v>2146606.9078055555</v>
      </c>
      <c r="L173" s="87"/>
      <c r="M173" s="352">
        <v>121.4673121766906</v>
      </c>
      <c r="N173" s="353">
        <v>129.77649343081558</v>
      </c>
      <c r="O173" s="84"/>
      <c r="P173" s="88">
        <v>985334.0035833335</v>
      </c>
      <c r="Q173" s="92">
        <v>3307879.8120277775</v>
      </c>
    </row>
    <row r="174" spans="1:17" s="78" customFormat="1" ht="11.25" customHeight="1">
      <c r="A174" s="79" t="s">
        <v>35</v>
      </c>
      <c r="B174" s="351" t="s">
        <v>36</v>
      </c>
      <c r="C174" s="90">
        <v>29267</v>
      </c>
      <c r="D174" s="85">
        <v>71967</v>
      </c>
      <c r="E174" s="91">
        <v>31920</v>
      </c>
      <c r="F174" s="83">
        <v>78613</v>
      </c>
      <c r="G174" s="84"/>
      <c r="H174" s="90">
        <v>39006.5659144</v>
      </c>
      <c r="I174" s="85">
        <v>95916.40855440001</v>
      </c>
      <c r="J174" s="90">
        <v>42352.39333333333</v>
      </c>
      <c r="K174" s="86">
        <v>104306.03687698412</v>
      </c>
      <c r="L174" s="87"/>
      <c r="M174" s="352">
        <v>108.57760056672447</v>
      </c>
      <c r="N174" s="353">
        <v>108.7468124057479</v>
      </c>
      <c r="O174" s="84"/>
      <c r="P174" s="88">
        <v>61953.64354365078</v>
      </c>
      <c r="Q174" s="92">
        <v>146658.43021031746</v>
      </c>
    </row>
    <row r="175" spans="1:17" s="78" customFormat="1" ht="11.25" customHeight="1">
      <c r="A175" s="93" t="s">
        <v>13</v>
      </c>
      <c r="B175" s="354" t="s">
        <v>14</v>
      </c>
      <c r="C175" s="94">
        <v>527779</v>
      </c>
      <c r="D175" s="95">
        <v>1055556</v>
      </c>
      <c r="E175" s="96">
        <v>571851</v>
      </c>
      <c r="F175" s="97">
        <v>1462738</v>
      </c>
      <c r="G175" s="84"/>
      <c r="H175" s="94">
        <v>703414.9845128001</v>
      </c>
      <c r="I175" s="95">
        <v>1406827.3034592</v>
      </c>
      <c r="J175" s="94">
        <v>758748.69925</v>
      </c>
      <c r="K175" s="98">
        <v>1940803.7318174602</v>
      </c>
      <c r="L175" s="87"/>
      <c r="M175" s="359">
        <v>107.86643957770178</v>
      </c>
      <c r="N175" s="360">
        <v>137.9560751376721</v>
      </c>
      <c r="O175" s="84"/>
      <c r="P175" s="99">
        <v>1182055.03256746</v>
      </c>
      <c r="Q175" s="100">
        <v>2699552.43106746</v>
      </c>
    </row>
    <row r="176" spans="1:17" s="78" customFormat="1" ht="11.25" customHeight="1">
      <c r="A176" s="101" t="s">
        <v>362</v>
      </c>
      <c r="B176" s="357" t="s">
        <v>363</v>
      </c>
      <c r="C176" s="102">
        <v>7</v>
      </c>
      <c r="D176" s="103">
        <v>1</v>
      </c>
      <c r="E176" s="104">
        <v>3</v>
      </c>
      <c r="F176" s="105">
        <v>22</v>
      </c>
      <c r="G176" s="115"/>
      <c r="H176" s="102">
        <v>9.329482400000002</v>
      </c>
      <c r="I176" s="103">
        <v>1.3327832000000002</v>
      </c>
      <c r="J176" s="102">
        <v>3.980488095238095</v>
      </c>
      <c r="K176" s="107">
        <v>29.190246031746028</v>
      </c>
      <c r="L176" s="116"/>
      <c r="M176" s="355">
        <v>42.66569059863487</v>
      </c>
      <c r="N176" s="356">
        <v>999</v>
      </c>
      <c r="O176" s="115"/>
      <c r="P176" s="109">
        <v>25.209757936507934</v>
      </c>
      <c r="Q176" s="110">
        <v>33.17073412698412</v>
      </c>
    </row>
    <row r="177" spans="1:17" s="78" customFormat="1" ht="11.25" customHeight="1">
      <c r="A177" s="111" t="s">
        <v>364</v>
      </c>
      <c r="B177" s="358" t="s">
        <v>59</v>
      </c>
      <c r="C177" s="80">
        <v>116851</v>
      </c>
      <c r="D177" s="81">
        <v>279117</v>
      </c>
      <c r="E177" s="82">
        <v>130633</v>
      </c>
      <c r="F177" s="112">
        <v>374594</v>
      </c>
      <c r="G177" s="84"/>
      <c r="H177" s="80">
        <v>155737.04970320003</v>
      </c>
      <c r="I177" s="81">
        <v>372002.4484344</v>
      </c>
      <c r="J177" s="80">
        <v>173327.70044841268</v>
      </c>
      <c r="K177" s="113">
        <v>497022.31918253965</v>
      </c>
      <c r="L177" s="87"/>
      <c r="M177" s="361">
        <v>111.29509694625428</v>
      </c>
      <c r="N177" s="362">
        <v>133.60727093982717</v>
      </c>
      <c r="O177" s="84"/>
      <c r="P177" s="114">
        <v>323694.61873412697</v>
      </c>
      <c r="Q177" s="89">
        <v>670350.0196309523</v>
      </c>
    </row>
    <row r="178" spans="1:17" s="78" customFormat="1" ht="11.25" customHeight="1">
      <c r="A178" s="79" t="s">
        <v>365</v>
      </c>
      <c r="B178" s="351" t="s">
        <v>65</v>
      </c>
      <c r="C178" s="90">
        <v>1635422</v>
      </c>
      <c r="D178" s="85">
        <v>809970</v>
      </c>
      <c r="E178" s="91">
        <v>2080838</v>
      </c>
      <c r="F178" s="83">
        <v>851625</v>
      </c>
      <c r="G178" s="84"/>
      <c r="H178" s="90">
        <v>2179662.9665104</v>
      </c>
      <c r="I178" s="85">
        <v>1079514.4085040002</v>
      </c>
      <c r="J178" s="90">
        <v>2760916.9623730155</v>
      </c>
      <c r="K178" s="86">
        <v>1129961.0580357143</v>
      </c>
      <c r="L178" s="87"/>
      <c r="M178" s="352">
        <v>126.66715014171169</v>
      </c>
      <c r="N178" s="353">
        <v>104.67308718941727</v>
      </c>
      <c r="O178" s="84"/>
      <c r="P178" s="88">
        <v>-1630955.9043373012</v>
      </c>
      <c r="Q178" s="92">
        <v>3890878.02040873</v>
      </c>
    </row>
    <row r="179" spans="1:17" s="78" customFormat="1" ht="11.25" customHeight="1">
      <c r="A179" s="79" t="s">
        <v>366</v>
      </c>
      <c r="B179" s="351" t="s">
        <v>367</v>
      </c>
      <c r="C179" s="90">
        <v>4</v>
      </c>
      <c r="D179" s="85">
        <v>421</v>
      </c>
      <c r="E179" s="91">
        <v>1</v>
      </c>
      <c r="F179" s="83">
        <v>82</v>
      </c>
      <c r="G179" s="84"/>
      <c r="H179" s="90">
        <v>5.331132800000001</v>
      </c>
      <c r="I179" s="85">
        <v>561.1017272</v>
      </c>
      <c r="J179" s="90">
        <v>1.326829365079365</v>
      </c>
      <c r="K179" s="86">
        <v>108.80000793650792</v>
      </c>
      <c r="L179" s="87"/>
      <c r="M179" s="352">
        <v>24.88831951587034</v>
      </c>
      <c r="N179" s="353">
        <v>19.390424705951236</v>
      </c>
      <c r="O179" s="84"/>
      <c r="P179" s="88">
        <v>107.47317857142856</v>
      </c>
      <c r="Q179" s="92">
        <v>110.12683730158729</v>
      </c>
    </row>
    <row r="180" spans="1:17" s="78" customFormat="1" ht="11.25" customHeight="1">
      <c r="A180" s="93" t="s">
        <v>368</v>
      </c>
      <c r="B180" s="354" t="s">
        <v>369</v>
      </c>
      <c r="C180" s="94">
        <v>51</v>
      </c>
      <c r="D180" s="95">
        <v>0</v>
      </c>
      <c r="E180" s="96">
        <v>105</v>
      </c>
      <c r="F180" s="97">
        <v>0</v>
      </c>
      <c r="G180" s="84"/>
      <c r="H180" s="94">
        <v>67.97194320000001</v>
      </c>
      <c r="I180" s="95">
        <v>0</v>
      </c>
      <c r="J180" s="94">
        <v>139.31708333333333</v>
      </c>
      <c r="K180" s="98">
        <v>0</v>
      </c>
      <c r="L180" s="87"/>
      <c r="M180" s="359">
        <v>204.96263130716747</v>
      </c>
      <c r="N180" s="360" t="s">
        <v>0</v>
      </c>
      <c r="O180" s="84"/>
      <c r="P180" s="99">
        <v>-139.31708333333333</v>
      </c>
      <c r="Q180" s="100">
        <v>139.31708333333333</v>
      </c>
    </row>
    <row r="181" spans="1:17" s="78" customFormat="1" ht="11.25" customHeight="1">
      <c r="A181" s="101" t="s">
        <v>370</v>
      </c>
      <c r="B181" s="357" t="s">
        <v>371</v>
      </c>
      <c r="C181" s="102">
        <v>62</v>
      </c>
      <c r="D181" s="103">
        <v>158</v>
      </c>
      <c r="E181" s="104">
        <v>204</v>
      </c>
      <c r="F181" s="105">
        <v>88</v>
      </c>
      <c r="G181" s="115"/>
      <c r="H181" s="102">
        <v>82.63255840000001</v>
      </c>
      <c r="I181" s="103">
        <v>210.57974560000002</v>
      </c>
      <c r="J181" s="102">
        <v>270.6731904761905</v>
      </c>
      <c r="K181" s="107">
        <v>116.76098412698411</v>
      </c>
      <c r="L181" s="116"/>
      <c r="M181" s="355">
        <v>327.5623987895193</v>
      </c>
      <c r="N181" s="356">
        <v>55.44739537712885</v>
      </c>
      <c r="O181" s="115"/>
      <c r="P181" s="109">
        <v>-153.91220634920637</v>
      </c>
      <c r="Q181" s="110">
        <v>387.4341746031746</v>
      </c>
    </row>
    <row r="182" spans="1:17" s="78" customFormat="1" ht="11.25" customHeight="1">
      <c r="A182" s="111" t="s">
        <v>372</v>
      </c>
      <c r="B182" s="358" t="s">
        <v>373</v>
      </c>
      <c r="C182" s="80">
        <v>149</v>
      </c>
      <c r="D182" s="81">
        <v>2105</v>
      </c>
      <c r="E182" s="82">
        <v>153</v>
      </c>
      <c r="F182" s="112">
        <v>4486</v>
      </c>
      <c r="G182" s="84"/>
      <c r="H182" s="80">
        <v>198.58469680000002</v>
      </c>
      <c r="I182" s="81">
        <v>2805.5086360000005</v>
      </c>
      <c r="J182" s="80">
        <v>203.00489285714283</v>
      </c>
      <c r="K182" s="113">
        <v>5952.156531746032</v>
      </c>
      <c r="L182" s="87"/>
      <c r="M182" s="361">
        <v>102.22584928666205</v>
      </c>
      <c r="N182" s="362">
        <v>212.15962251438353</v>
      </c>
      <c r="O182" s="84"/>
      <c r="P182" s="114">
        <v>5749.151638888889</v>
      </c>
      <c r="Q182" s="89">
        <v>6155.161424603175</v>
      </c>
    </row>
    <row r="183" spans="1:17" s="78" customFormat="1" ht="11.25" customHeight="1">
      <c r="A183" s="79" t="s">
        <v>374</v>
      </c>
      <c r="B183" s="351" t="s">
        <v>375</v>
      </c>
      <c r="C183" s="90">
        <v>1249</v>
      </c>
      <c r="D183" s="85">
        <v>11779</v>
      </c>
      <c r="E183" s="91">
        <v>1270</v>
      </c>
      <c r="F183" s="83">
        <v>14671</v>
      </c>
      <c r="G183" s="84"/>
      <c r="H183" s="90">
        <v>1664.6462168000003</v>
      </c>
      <c r="I183" s="85">
        <v>15698.853312800002</v>
      </c>
      <c r="J183" s="90">
        <v>1685.0732936507936</v>
      </c>
      <c r="K183" s="86">
        <v>19465.913615079364</v>
      </c>
      <c r="L183" s="87"/>
      <c r="M183" s="352">
        <v>101.22711220225887</v>
      </c>
      <c r="N183" s="353">
        <v>123.99576725268146</v>
      </c>
      <c r="O183" s="84"/>
      <c r="P183" s="88">
        <v>17780.84032142857</v>
      </c>
      <c r="Q183" s="92">
        <v>21150.986908730156</v>
      </c>
    </row>
    <row r="184" spans="1:17" s="78" customFormat="1" ht="11.25" customHeight="1">
      <c r="A184" s="79" t="s">
        <v>376</v>
      </c>
      <c r="B184" s="351" t="s">
        <v>377</v>
      </c>
      <c r="C184" s="90">
        <v>64</v>
      </c>
      <c r="D184" s="85">
        <v>7390</v>
      </c>
      <c r="E184" s="91">
        <v>46</v>
      </c>
      <c r="F184" s="83">
        <v>356</v>
      </c>
      <c r="G184" s="84"/>
      <c r="H184" s="90">
        <v>85.29812480000001</v>
      </c>
      <c r="I184" s="85">
        <v>9849.267848000001</v>
      </c>
      <c r="J184" s="90">
        <v>61.03415079365079</v>
      </c>
      <c r="K184" s="86">
        <v>472.35125396825396</v>
      </c>
      <c r="L184" s="87"/>
      <c r="M184" s="352">
        <v>71.55391860812722</v>
      </c>
      <c r="N184" s="353">
        <v>4.795800675317912</v>
      </c>
      <c r="O184" s="84"/>
      <c r="P184" s="88">
        <v>411.3171031746032</v>
      </c>
      <c r="Q184" s="92">
        <v>533.3854047619047</v>
      </c>
    </row>
    <row r="185" spans="1:17" s="78" customFormat="1" ht="11.25" customHeight="1">
      <c r="A185" s="93" t="s">
        <v>378</v>
      </c>
      <c r="B185" s="354" t="s">
        <v>379</v>
      </c>
      <c r="C185" s="94">
        <v>0</v>
      </c>
      <c r="D185" s="95">
        <v>0</v>
      </c>
      <c r="E185" s="96">
        <v>0</v>
      </c>
      <c r="F185" s="97">
        <v>0</v>
      </c>
      <c r="G185" s="84"/>
      <c r="H185" s="94">
        <v>0</v>
      </c>
      <c r="I185" s="95">
        <v>0</v>
      </c>
      <c r="J185" s="94">
        <v>0</v>
      </c>
      <c r="K185" s="98">
        <v>0</v>
      </c>
      <c r="L185" s="87"/>
      <c r="M185" s="359" t="s">
        <v>0</v>
      </c>
      <c r="N185" s="360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380</v>
      </c>
      <c r="B186" s="357" t="s">
        <v>381</v>
      </c>
      <c r="C186" s="102">
        <v>43</v>
      </c>
      <c r="D186" s="103">
        <v>262</v>
      </c>
      <c r="E186" s="104">
        <v>19</v>
      </c>
      <c r="F186" s="105">
        <v>2</v>
      </c>
      <c r="G186" s="115"/>
      <c r="H186" s="102">
        <v>57.30967760000001</v>
      </c>
      <c r="I186" s="103">
        <v>349.18919840000007</v>
      </c>
      <c r="J186" s="102">
        <v>25.209757936507934</v>
      </c>
      <c r="K186" s="107">
        <v>2.65365873015873</v>
      </c>
      <c r="L186" s="116"/>
      <c r="M186" s="355">
        <v>43.98865774898013</v>
      </c>
      <c r="N186" s="356">
        <v>0.7599486875074912</v>
      </c>
      <c r="O186" s="115"/>
      <c r="P186" s="109">
        <v>-22.556099206349202</v>
      </c>
      <c r="Q186" s="110">
        <v>27.863416666666666</v>
      </c>
    </row>
    <row r="187" spans="1:17" s="78" customFormat="1" ht="11.25" customHeight="1">
      <c r="A187" s="111" t="s">
        <v>382</v>
      </c>
      <c r="B187" s="358" t="s">
        <v>383</v>
      </c>
      <c r="C187" s="80">
        <v>100</v>
      </c>
      <c r="D187" s="81">
        <v>0</v>
      </c>
      <c r="E187" s="82">
        <v>245</v>
      </c>
      <c r="F187" s="112">
        <v>0</v>
      </c>
      <c r="G187" s="84"/>
      <c r="H187" s="80">
        <v>133.27832</v>
      </c>
      <c r="I187" s="81">
        <v>0</v>
      </c>
      <c r="J187" s="80">
        <v>325.0731944444444</v>
      </c>
      <c r="K187" s="113">
        <v>0</v>
      </c>
      <c r="L187" s="87"/>
      <c r="M187" s="361">
        <v>243.90553125552935</v>
      </c>
      <c r="N187" s="362" t="s">
        <v>0</v>
      </c>
      <c r="O187" s="84"/>
      <c r="P187" s="114">
        <v>-325.0731944444444</v>
      </c>
      <c r="Q187" s="89">
        <v>325.0731944444444</v>
      </c>
    </row>
    <row r="188" spans="1:17" s="78" customFormat="1" ht="11.25" customHeight="1">
      <c r="A188" s="79" t="s">
        <v>384</v>
      </c>
      <c r="B188" s="351" t="s">
        <v>385</v>
      </c>
      <c r="C188" s="90">
        <v>30640</v>
      </c>
      <c r="D188" s="85">
        <v>11931</v>
      </c>
      <c r="E188" s="91">
        <v>23465</v>
      </c>
      <c r="F188" s="83">
        <v>7804</v>
      </c>
      <c r="G188" s="84"/>
      <c r="H188" s="90">
        <v>40836.477248</v>
      </c>
      <c r="I188" s="85">
        <v>15901.436359200003</v>
      </c>
      <c r="J188" s="90">
        <v>31134.0510515873</v>
      </c>
      <c r="K188" s="86">
        <v>10354.576365079365</v>
      </c>
      <c r="L188" s="87"/>
      <c r="M188" s="352">
        <v>76.24078556656626</v>
      </c>
      <c r="N188" s="353">
        <v>65.11723929322005</v>
      </c>
      <c r="O188" s="84"/>
      <c r="P188" s="88">
        <v>-20779.474686507936</v>
      </c>
      <c r="Q188" s="92">
        <v>41488.62741666666</v>
      </c>
    </row>
    <row r="189" spans="1:17" s="78" customFormat="1" ht="11.25" customHeight="1">
      <c r="A189" s="79" t="s">
        <v>47</v>
      </c>
      <c r="B189" s="351" t="s">
        <v>48</v>
      </c>
      <c r="C189" s="90">
        <v>138007</v>
      </c>
      <c r="D189" s="85">
        <v>48</v>
      </c>
      <c r="E189" s="91">
        <v>120466</v>
      </c>
      <c r="F189" s="83">
        <v>0</v>
      </c>
      <c r="G189" s="84"/>
      <c r="H189" s="90">
        <v>183933.4110824</v>
      </c>
      <c r="I189" s="85">
        <v>63.97359360000001</v>
      </c>
      <c r="J189" s="90">
        <v>159837.82629365078</v>
      </c>
      <c r="K189" s="86">
        <v>0</v>
      </c>
      <c r="L189" s="87"/>
      <c r="M189" s="352">
        <v>86.89983258237152</v>
      </c>
      <c r="N189" s="353">
        <v>0</v>
      </c>
      <c r="O189" s="84"/>
      <c r="P189" s="88">
        <v>-159837.82629365078</v>
      </c>
      <c r="Q189" s="92">
        <v>159837.82629365078</v>
      </c>
    </row>
    <row r="190" spans="1:17" s="78" customFormat="1" ht="11.25" customHeight="1">
      <c r="A190" s="93" t="s">
        <v>45</v>
      </c>
      <c r="B190" s="354" t="s">
        <v>46</v>
      </c>
      <c r="C190" s="94">
        <v>80474</v>
      </c>
      <c r="D190" s="95">
        <v>126355</v>
      </c>
      <c r="E190" s="96">
        <v>82604</v>
      </c>
      <c r="F190" s="97">
        <v>168988</v>
      </c>
      <c r="G190" s="84"/>
      <c r="H190" s="94">
        <v>107254.39523680002</v>
      </c>
      <c r="I190" s="95">
        <v>168403.82123600002</v>
      </c>
      <c r="J190" s="94">
        <v>109601.41287301587</v>
      </c>
      <c r="K190" s="98">
        <v>224218.24074603172</v>
      </c>
      <c r="L190" s="87"/>
      <c r="M190" s="359">
        <v>102.18827175430343</v>
      </c>
      <c r="N190" s="360">
        <v>133.14320251190367</v>
      </c>
      <c r="O190" s="84"/>
      <c r="P190" s="99">
        <v>114616.82787301585</v>
      </c>
      <c r="Q190" s="100">
        <v>333819.6536190476</v>
      </c>
    </row>
    <row r="191" spans="1:17" s="78" customFormat="1" ht="11.25" customHeight="1">
      <c r="A191" s="101" t="s">
        <v>386</v>
      </c>
      <c r="B191" s="357" t="s">
        <v>387</v>
      </c>
      <c r="C191" s="102">
        <v>0</v>
      </c>
      <c r="D191" s="103">
        <v>0</v>
      </c>
      <c r="E191" s="104">
        <v>0</v>
      </c>
      <c r="F191" s="105">
        <v>0</v>
      </c>
      <c r="G191" s="115"/>
      <c r="H191" s="102">
        <v>0</v>
      </c>
      <c r="I191" s="103">
        <v>0</v>
      </c>
      <c r="J191" s="102">
        <v>0</v>
      </c>
      <c r="K191" s="107">
        <v>0</v>
      </c>
      <c r="L191" s="116"/>
      <c r="M191" s="355" t="s">
        <v>0</v>
      </c>
      <c r="N191" s="356" t="s">
        <v>0</v>
      </c>
      <c r="O191" s="115"/>
      <c r="P191" s="109">
        <v>0</v>
      </c>
      <c r="Q191" s="110">
        <v>0</v>
      </c>
    </row>
    <row r="192" spans="1:17" s="78" customFormat="1" ht="11.25" customHeight="1">
      <c r="A192" s="111" t="s">
        <v>388</v>
      </c>
      <c r="B192" s="358" t="s">
        <v>389</v>
      </c>
      <c r="C192" s="80">
        <v>997</v>
      </c>
      <c r="D192" s="81">
        <v>17425</v>
      </c>
      <c r="E192" s="82">
        <v>796</v>
      </c>
      <c r="F192" s="112">
        <v>23140</v>
      </c>
      <c r="G192" s="84"/>
      <c r="H192" s="80">
        <v>1328.7848504</v>
      </c>
      <c r="I192" s="81">
        <v>23223.747260000004</v>
      </c>
      <c r="J192" s="80">
        <v>1056.1561746031746</v>
      </c>
      <c r="K192" s="113">
        <v>30702.831507936506</v>
      </c>
      <c r="L192" s="87"/>
      <c r="M192" s="361">
        <v>79.48285791226797</v>
      </c>
      <c r="N192" s="362">
        <v>132.20446797067194</v>
      </c>
      <c r="O192" s="84"/>
      <c r="P192" s="114">
        <v>29646.675333333333</v>
      </c>
      <c r="Q192" s="89">
        <v>31758.98768253968</v>
      </c>
    </row>
    <row r="193" spans="1:17" s="78" customFormat="1" ht="11.25" customHeight="1">
      <c r="A193" s="79" t="s">
        <v>19</v>
      </c>
      <c r="B193" s="351" t="s">
        <v>20</v>
      </c>
      <c r="C193" s="90">
        <v>516792</v>
      </c>
      <c r="D193" s="85">
        <v>865706</v>
      </c>
      <c r="E193" s="91">
        <v>445988</v>
      </c>
      <c r="F193" s="83">
        <v>880846</v>
      </c>
      <c r="G193" s="84"/>
      <c r="H193" s="90">
        <v>688771.6954944001</v>
      </c>
      <c r="I193" s="85">
        <v>1153798.4129392002</v>
      </c>
      <c r="J193" s="90">
        <v>591749.9748730159</v>
      </c>
      <c r="K193" s="86">
        <v>1168732.3389126984</v>
      </c>
      <c r="L193" s="87"/>
      <c r="M193" s="352">
        <v>85.91380550971363</v>
      </c>
      <c r="N193" s="353">
        <v>101.2943271377411</v>
      </c>
      <c r="O193" s="84"/>
      <c r="P193" s="88">
        <v>576982.3640396826</v>
      </c>
      <c r="Q193" s="92">
        <v>1760482.3137857143</v>
      </c>
    </row>
    <row r="194" spans="1:17" s="78" customFormat="1" ht="11.25" customHeight="1">
      <c r="A194" s="79" t="s">
        <v>390</v>
      </c>
      <c r="B194" s="351" t="s">
        <v>69</v>
      </c>
      <c r="C194" s="90">
        <v>267144</v>
      </c>
      <c r="D194" s="85">
        <v>169127</v>
      </c>
      <c r="E194" s="91">
        <v>202236</v>
      </c>
      <c r="F194" s="83">
        <v>301430</v>
      </c>
      <c r="G194" s="84"/>
      <c r="H194" s="90">
        <v>356045.03518080007</v>
      </c>
      <c r="I194" s="85">
        <v>225409.62426640003</v>
      </c>
      <c r="J194" s="90">
        <v>268332.6634761905</v>
      </c>
      <c r="K194" s="86">
        <v>399946.175515873</v>
      </c>
      <c r="L194" s="87"/>
      <c r="M194" s="352">
        <v>75.36480977467663</v>
      </c>
      <c r="N194" s="353">
        <v>177.4308336733649</v>
      </c>
      <c r="O194" s="84"/>
      <c r="P194" s="88">
        <v>131613.51203968254</v>
      </c>
      <c r="Q194" s="92">
        <v>668278.8389920634</v>
      </c>
    </row>
    <row r="195" spans="1:17" s="78" customFormat="1" ht="11.25" customHeight="1">
      <c r="A195" s="93" t="s">
        <v>391</v>
      </c>
      <c r="B195" s="354" t="s">
        <v>392</v>
      </c>
      <c r="C195" s="94">
        <v>35646</v>
      </c>
      <c r="D195" s="95">
        <v>183494</v>
      </c>
      <c r="E195" s="96">
        <v>45480</v>
      </c>
      <c r="F195" s="97">
        <v>199754</v>
      </c>
      <c r="G195" s="84"/>
      <c r="H195" s="94">
        <v>47508.389947200005</v>
      </c>
      <c r="I195" s="95">
        <v>244557.72050080003</v>
      </c>
      <c r="J195" s="94">
        <v>60344.19952380952</v>
      </c>
      <c r="K195" s="98">
        <v>265039.4729920635</v>
      </c>
      <c r="L195" s="87"/>
      <c r="M195" s="359">
        <v>127.01798480410515</v>
      </c>
      <c r="N195" s="360">
        <v>108.37501774604432</v>
      </c>
      <c r="O195" s="84"/>
      <c r="P195" s="99">
        <v>204695.273468254</v>
      </c>
      <c r="Q195" s="100">
        <v>325383.67251587304</v>
      </c>
    </row>
    <row r="196" spans="1:17" s="78" customFormat="1" ht="11.25" customHeight="1">
      <c r="A196" s="111" t="s">
        <v>393</v>
      </c>
      <c r="B196" s="358" t="s">
        <v>394</v>
      </c>
      <c r="C196" s="80">
        <v>13613</v>
      </c>
      <c r="D196" s="81">
        <v>481</v>
      </c>
      <c r="E196" s="82">
        <v>10252</v>
      </c>
      <c r="F196" s="112">
        <v>1224</v>
      </c>
      <c r="G196" s="84"/>
      <c r="H196" s="80">
        <v>18143.1777016</v>
      </c>
      <c r="I196" s="81">
        <v>641.0687192</v>
      </c>
      <c r="J196" s="80">
        <v>13602.65465079365</v>
      </c>
      <c r="K196" s="113">
        <v>1624.0391428571427</v>
      </c>
      <c r="L196" s="87"/>
      <c r="M196" s="361">
        <v>74.9739371708522</v>
      </c>
      <c r="N196" s="362">
        <v>253.3330818081106</v>
      </c>
      <c r="O196" s="84"/>
      <c r="P196" s="114">
        <v>-11978.615507936507</v>
      </c>
      <c r="Q196" s="89">
        <v>15226.693793650791</v>
      </c>
    </row>
    <row r="197" spans="1:17" s="78" customFormat="1" ht="11.25" customHeight="1">
      <c r="A197" s="79" t="s">
        <v>395</v>
      </c>
      <c r="B197" s="351" t="s">
        <v>396</v>
      </c>
      <c r="C197" s="90">
        <v>1</v>
      </c>
      <c r="D197" s="85">
        <v>0</v>
      </c>
      <c r="E197" s="91">
        <v>1</v>
      </c>
      <c r="F197" s="83">
        <v>0</v>
      </c>
      <c r="G197" s="84"/>
      <c r="H197" s="90">
        <v>1.3327832000000002</v>
      </c>
      <c r="I197" s="85">
        <v>0</v>
      </c>
      <c r="J197" s="90">
        <v>1.326829365079365</v>
      </c>
      <c r="K197" s="86">
        <v>0</v>
      </c>
      <c r="L197" s="87"/>
      <c r="M197" s="352">
        <v>99.55327806348136</v>
      </c>
      <c r="N197" s="353" t="s">
        <v>0</v>
      </c>
      <c r="O197" s="84"/>
      <c r="P197" s="88">
        <v>-1.326829365079365</v>
      </c>
      <c r="Q197" s="92">
        <v>1.326829365079365</v>
      </c>
    </row>
    <row r="198" spans="1:17" s="78" customFormat="1" ht="11.25" customHeight="1">
      <c r="A198" s="79" t="s">
        <v>397</v>
      </c>
      <c r="B198" s="351" t="s">
        <v>398</v>
      </c>
      <c r="C198" s="90">
        <v>0</v>
      </c>
      <c r="D198" s="85">
        <v>592</v>
      </c>
      <c r="E198" s="91">
        <v>0</v>
      </c>
      <c r="F198" s="83">
        <v>1308</v>
      </c>
      <c r="G198" s="84"/>
      <c r="H198" s="90">
        <v>0</v>
      </c>
      <c r="I198" s="85">
        <v>789.0076544000001</v>
      </c>
      <c r="J198" s="90">
        <v>0</v>
      </c>
      <c r="K198" s="86">
        <v>1735.4928095238095</v>
      </c>
      <c r="L198" s="87"/>
      <c r="M198" s="352" t="s">
        <v>0</v>
      </c>
      <c r="N198" s="353">
        <v>219.95893193755677</v>
      </c>
      <c r="O198" s="84"/>
      <c r="P198" s="88">
        <v>1735.4928095238095</v>
      </c>
      <c r="Q198" s="92">
        <v>1735.4928095238095</v>
      </c>
    </row>
    <row r="199" spans="1:17" s="78" customFormat="1" ht="11.25" customHeight="1">
      <c r="A199" s="93" t="s">
        <v>399</v>
      </c>
      <c r="B199" s="354" t="s">
        <v>400</v>
      </c>
      <c r="C199" s="94">
        <v>624</v>
      </c>
      <c r="D199" s="95">
        <v>39</v>
      </c>
      <c r="E199" s="96">
        <v>899</v>
      </c>
      <c r="F199" s="97">
        <v>52</v>
      </c>
      <c r="G199" s="84"/>
      <c r="H199" s="94">
        <v>831.6567168000001</v>
      </c>
      <c r="I199" s="95">
        <v>51.97854480000001</v>
      </c>
      <c r="J199" s="94">
        <v>1192.819599206349</v>
      </c>
      <c r="K199" s="98">
        <v>68.99512698412698</v>
      </c>
      <c r="L199" s="87"/>
      <c r="M199" s="359">
        <v>143.42691823568867</v>
      </c>
      <c r="N199" s="360">
        <v>132.7377040846418</v>
      </c>
      <c r="O199" s="84"/>
      <c r="P199" s="99">
        <v>-1123.824472222222</v>
      </c>
      <c r="Q199" s="100">
        <v>1261.814726190476</v>
      </c>
    </row>
    <row r="200" spans="1:17" s="78" customFormat="1" ht="11.25" customHeight="1">
      <c r="A200" s="101" t="s">
        <v>401</v>
      </c>
      <c r="B200" s="357" t="s">
        <v>402</v>
      </c>
      <c r="C200" s="102">
        <v>114</v>
      </c>
      <c r="D200" s="103">
        <v>2</v>
      </c>
      <c r="E200" s="104">
        <v>146</v>
      </c>
      <c r="F200" s="105">
        <v>5</v>
      </c>
      <c r="G200" s="115"/>
      <c r="H200" s="102">
        <v>151.93728480000001</v>
      </c>
      <c r="I200" s="103">
        <v>2.6655664000000003</v>
      </c>
      <c r="J200" s="102">
        <v>193.7170873015873</v>
      </c>
      <c r="K200" s="107">
        <v>6.634146825396825</v>
      </c>
      <c r="L200" s="116"/>
      <c r="M200" s="355">
        <v>127.49805787077437</v>
      </c>
      <c r="N200" s="356">
        <v>248.8831951587034</v>
      </c>
      <c r="O200" s="115"/>
      <c r="P200" s="109">
        <v>-187.0829404761905</v>
      </c>
      <c r="Q200" s="110">
        <v>200.3512341269841</v>
      </c>
    </row>
    <row r="201" spans="1:17" s="78" customFormat="1" ht="11.25" customHeight="1">
      <c r="A201" s="111" t="s">
        <v>403</v>
      </c>
      <c r="B201" s="358" t="s">
        <v>404</v>
      </c>
      <c r="C201" s="80">
        <v>25</v>
      </c>
      <c r="D201" s="81">
        <v>0</v>
      </c>
      <c r="E201" s="82">
        <v>0</v>
      </c>
      <c r="F201" s="112">
        <v>0</v>
      </c>
      <c r="G201" s="84"/>
      <c r="H201" s="80">
        <v>33.31958</v>
      </c>
      <c r="I201" s="81">
        <v>0</v>
      </c>
      <c r="J201" s="80">
        <v>0</v>
      </c>
      <c r="K201" s="113">
        <v>0</v>
      </c>
      <c r="L201" s="87"/>
      <c r="M201" s="361">
        <v>0</v>
      </c>
      <c r="N201" s="362" t="s">
        <v>0</v>
      </c>
      <c r="O201" s="84"/>
      <c r="P201" s="114">
        <v>0</v>
      </c>
      <c r="Q201" s="89">
        <v>0</v>
      </c>
    </row>
    <row r="202" spans="1:17" s="78" customFormat="1" ht="11.25" customHeight="1">
      <c r="A202" s="79" t="s">
        <v>405</v>
      </c>
      <c r="B202" s="351" t="s">
        <v>406</v>
      </c>
      <c r="C202" s="90">
        <v>0</v>
      </c>
      <c r="D202" s="85">
        <v>29</v>
      </c>
      <c r="E202" s="91">
        <v>0</v>
      </c>
      <c r="F202" s="83">
        <v>29</v>
      </c>
      <c r="G202" s="84"/>
      <c r="H202" s="90">
        <v>0</v>
      </c>
      <c r="I202" s="85">
        <v>38.65071280000001</v>
      </c>
      <c r="J202" s="90">
        <v>0</v>
      </c>
      <c r="K202" s="86">
        <v>38.478051587301586</v>
      </c>
      <c r="L202" s="87"/>
      <c r="M202" s="352" t="s">
        <v>0</v>
      </c>
      <c r="N202" s="353">
        <v>99.55327806348136</v>
      </c>
      <c r="O202" s="84"/>
      <c r="P202" s="88">
        <v>38.478051587301586</v>
      </c>
      <c r="Q202" s="92">
        <v>38.478051587301586</v>
      </c>
    </row>
    <row r="203" spans="1:17" s="78" customFormat="1" ht="11.25" customHeight="1">
      <c r="A203" s="79" t="s">
        <v>407</v>
      </c>
      <c r="B203" s="351" t="s">
        <v>408</v>
      </c>
      <c r="C203" s="90">
        <v>78</v>
      </c>
      <c r="D203" s="85">
        <v>0</v>
      </c>
      <c r="E203" s="91">
        <v>0</v>
      </c>
      <c r="F203" s="83">
        <v>0</v>
      </c>
      <c r="G203" s="84"/>
      <c r="H203" s="90">
        <v>103.95708960000002</v>
      </c>
      <c r="I203" s="85">
        <v>0</v>
      </c>
      <c r="J203" s="90">
        <v>0</v>
      </c>
      <c r="K203" s="86">
        <v>0</v>
      </c>
      <c r="L203" s="87"/>
      <c r="M203" s="352">
        <v>0</v>
      </c>
      <c r="N203" s="353" t="s">
        <v>0</v>
      </c>
      <c r="O203" s="84"/>
      <c r="P203" s="88">
        <v>0</v>
      </c>
      <c r="Q203" s="92">
        <v>0</v>
      </c>
    </row>
    <row r="204" spans="1:17" s="78" customFormat="1" ht="11.25" customHeight="1">
      <c r="A204" s="93" t="s">
        <v>409</v>
      </c>
      <c r="B204" s="354" t="s">
        <v>410</v>
      </c>
      <c r="C204" s="94">
        <v>0</v>
      </c>
      <c r="D204" s="95">
        <v>0</v>
      </c>
      <c r="E204" s="96">
        <v>0</v>
      </c>
      <c r="F204" s="97">
        <v>0</v>
      </c>
      <c r="G204" s="84"/>
      <c r="H204" s="94">
        <v>0</v>
      </c>
      <c r="I204" s="95">
        <v>0</v>
      </c>
      <c r="J204" s="94">
        <v>0</v>
      </c>
      <c r="K204" s="98">
        <v>0</v>
      </c>
      <c r="L204" s="87"/>
      <c r="M204" s="359" t="s">
        <v>0</v>
      </c>
      <c r="N204" s="360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411</v>
      </c>
      <c r="B205" s="357" t="s">
        <v>412</v>
      </c>
      <c r="C205" s="102">
        <v>0</v>
      </c>
      <c r="D205" s="103">
        <v>0</v>
      </c>
      <c r="E205" s="104">
        <v>0</v>
      </c>
      <c r="F205" s="105">
        <v>0</v>
      </c>
      <c r="G205" s="115"/>
      <c r="H205" s="102">
        <v>0</v>
      </c>
      <c r="I205" s="103">
        <v>0</v>
      </c>
      <c r="J205" s="102">
        <v>0</v>
      </c>
      <c r="K205" s="107">
        <v>0</v>
      </c>
      <c r="L205" s="116"/>
      <c r="M205" s="355" t="s">
        <v>0</v>
      </c>
      <c r="N205" s="356" t="s">
        <v>0</v>
      </c>
      <c r="O205" s="115"/>
      <c r="P205" s="109">
        <v>0</v>
      </c>
      <c r="Q205" s="110">
        <v>0</v>
      </c>
    </row>
    <row r="206" spans="1:17" s="78" customFormat="1" ht="11.25" customHeight="1">
      <c r="A206" s="111" t="s">
        <v>413</v>
      </c>
      <c r="B206" s="358" t="s">
        <v>414</v>
      </c>
      <c r="C206" s="80">
        <v>104</v>
      </c>
      <c r="D206" s="81">
        <v>1990</v>
      </c>
      <c r="E206" s="82">
        <v>351</v>
      </c>
      <c r="F206" s="112">
        <v>3095</v>
      </c>
      <c r="G206" s="84"/>
      <c r="H206" s="80">
        <v>138.6094528</v>
      </c>
      <c r="I206" s="81">
        <v>2652.238568</v>
      </c>
      <c r="J206" s="80">
        <v>465.7171071428571</v>
      </c>
      <c r="K206" s="113">
        <v>4106.536884920634</v>
      </c>
      <c r="L206" s="87"/>
      <c r="M206" s="361">
        <v>335.9923134642496</v>
      </c>
      <c r="N206" s="362">
        <v>154.8328621138064</v>
      </c>
      <c r="O206" s="84"/>
      <c r="P206" s="114">
        <v>3640.8197777777773</v>
      </c>
      <c r="Q206" s="89">
        <v>4572.253992063492</v>
      </c>
    </row>
    <row r="207" spans="1:17" s="78" customFormat="1" ht="11.25" customHeight="1">
      <c r="A207" s="79" t="s">
        <v>415</v>
      </c>
      <c r="B207" s="351" t="s">
        <v>416</v>
      </c>
      <c r="C207" s="90">
        <v>3</v>
      </c>
      <c r="D207" s="85">
        <v>0</v>
      </c>
      <c r="E207" s="91">
        <v>0</v>
      </c>
      <c r="F207" s="83">
        <v>0</v>
      </c>
      <c r="G207" s="84"/>
      <c r="H207" s="90">
        <v>3.9983496000000005</v>
      </c>
      <c r="I207" s="85">
        <v>0</v>
      </c>
      <c r="J207" s="90">
        <v>0</v>
      </c>
      <c r="K207" s="86">
        <v>0</v>
      </c>
      <c r="L207" s="87"/>
      <c r="M207" s="352">
        <v>0</v>
      </c>
      <c r="N207" s="353" t="s">
        <v>0</v>
      </c>
      <c r="O207" s="84"/>
      <c r="P207" s="88">
        <v>0</v>
      </c>
      <c r="Q207" s="92">
        <v>0</v>
      </c>
    </row>
    <row r="208" spans="1:17" s="78" customFormat="1" ht="11.25" customHeight="1">
      <c r="A208" s="79" t="s">
        <v>21</v>
      </c>
      <c r="B208" s="351" t="s">
        <v>22</v>
      </c>
      <c r="C208" s="90">
        <v>255269</v>
      </c>
      <c r="D208" s="85">
        <v>455630</v>
      </c>
      <c r="E208" s="91">
        <v>218766</v>
      </c>
      <c r="F208" s="83">
        <v>657624</v>
      </c>
      <c r="G208" s="84"/>
      <c r="H208" s="90">
        <v>340218.23468080006</v>
      </c>
      <c r="I208" s="85">
        <v>607256.0094160001</v>
      </c>
      <c r="J208" s="90">
        <v>290265.15288095234</v>
      </c>
      <c r="K208" s="86">
        <v>872554.8343809523</v>
      </c>
      <c r="L208" s="87"/>
      <c r="M208" s="352">
        <v>85.31734142741799</v>
      </c>
      <c r="N208" s="353">
        <v>143.68813496305964</v>
      </c>
      <c r="O208" s="84"/>
      <c r="P208" s="88">
        <v>582289.6815</v>
      </c>
      <c r="Q208" s="92">
        <v>1162819.9872619046</v>
      </c>
    </row>
    <row r="209" spans="1:17" s="78" customFormat="1" ht="11.25" customHeight="1">
      <c r="A209" s="93" t="s">
        <v>417</v>
      </c>
      <c r="B209" s="354" t="s">
        <v>62</v>
      </c>
      <c r="C209" s="94">
        <v>149789</v>
      </c>
      <c r="D209" s="95">
        <v>186176</v>
      </c>
      <c r="E209" s="96">
        <v>133981</v>
      </c>
      <c r="F209" s="97">
        <v>237043</v>
      </c>
      <c r="G209" s="84"/>
      <c r="H209" s="94">
        <v>199636.2627448</v>
      </c>
      <c r="I209" s="95">
        <v>248132.24504320003</v>
      </c>
      <c r="J209" s="94">
        <v>177769.9251626984</v>
      </c>
      <c r="K209" s="98">
        <v>314515.6131865079</v>
      </c>
      <c r="L209" s="87"/>
      <c r="M209" s="359">
        <v>89.04691097626191</v>
      </c>
      <c r="N209" s="360">
        <v>126.7532211026223</v>
      </c>
      <c r="O209" s="84"/>
      <c r="P209" s="99">
        <v>136745.6880238095</v>
      </c>
      <c r="Q209" s="100">
        <v>492285.5383492063</v>
      </c>
    </row>
    <row r="210" spans="1:17" s="78" customFormat="1" ht="11.25" customHeight="1">
      <c r="A210" s="101" t="s">
        <v>25</v>
      </c>
      <c r="B210" s="357" t="s">
        <v>26</v>
      </c>
      <c r="C210" s="102">
        <v>101448</v>
      </c>
      <c r="D210" s="103">
        <v>306409</v>
      </c>
      <c r="E210" s="104">
        <v>115020</v>
      </c>
      <c r="F210" s="105">
        <v>393583</v>
      </c>
      <c r="G210" s="115"/>
      <c r="H210" s="102">
        <v>135208.1900736</v>
      </c>
      <c r="I210" s="103">
        <v>408376.76752880006</v>
      </c>
      <c r="J210" s="102">
        <v>152611.91357142857</v>
      </c>
      <c r="K210" s="107">
        <v>522217.4819960317</v>
      </c>
      <c r="L210" s="116"/>
      <c r="M210" s="355">
        <v>112.87179681079593</v>
      </c>
      <c r="N210" s="356">
        <v>127.87639344816628</v>
      </c>
      <c r="O210" s="115"/>
      <c r="P210" s="109">
        <v>369605.56842460315</v>
      </c>
      <c r="Q210" s="110">
        <v>674829.3955674602</v>
      </c>
    </row>
    <row r="211" spans="1:17" s="78" customFormat="1" ht="11.25" customHeight="1">
      <c r="A211" s="111" t="s">
        <v>418</v>
      </c>
      <c r="B211" s="358" t="s">
        <v>419</v>
      </c>
      <c r="C211" s="80">
        <v>5</v>
      </c>
      <c r="D211" s="81">
        <v>231</v>
      </c>
      <c r="E211" s="82">
        <v>1</v>
      </c>
      <c r="F211" s="112">
        <v>429</v>
      </c>
      <c r="G211" s="84"/>
      <c r="H211" s="80">
        <v>6.663916</v>
      </c>
      <c r="I211" s="81">
        <v>307.8729192</v>
      </c>
      <c r="J211" s="80">
        <v>1.326829365079365</v>
      </c>
      <c r="K211" s="113">
        <v>569.2097976190475</v>
      </c>
      <c r="L211" s="87"/>
      <c r="M211" s="361">
        <v>19.910655612696274</v>
      </c>
      <c r="N211" s="362">
        <v>184.88465926075108</v>
      </c>
      <c r="O211" s="84"/>
      <c r="P211" s="114">
        <v>567.8829682539682</v>
      </c>
      <c r="Q211" s="89">
        <v>570.5366269841269</v>
      </c>
    </row>
    <row r="212" spans="1:17" s="78" customFormat="1" ht="11.25" customHeight="1">
      <c r="A212" s="79" t="s">
        <v>420</v>
      </c>
      <c r="B212" s="351" t="s">
        <v>75</v>
      </c>
      <c r="C212" s="90">
        <v>225834</v>
      </c>
      <c r="D212" s="85">
        <v>3527</v>
      </c>
      <c r="E212" s="91">
        <v>344569</v>
      </c>
      <c r="F212" s="83">
        <v>8604</v>
      </c>
      <c r="G212" s="84"/>
      <c r="H212" s="90">
        <v>300987.76118880004</v>
      </c>
      <c r="I212" s="85">
        <v>4700.726346400001</v>
      </c>
      <c r="J212" s="90">
        <v>457184.2674960317</v>
      </c>
      <c r="K212" s="86">
        <v>11416.039857142856</v>
      </c>
      <c r="L212" s="87"/>
      <c r="M212" s="352">
        <v>151.89463707438077</v>
      </c>
      <c r="N212" s="353">
        <v>242.85693350104722</v>
      </c>
      <c r="O212" s="84"/>
      <c r="P212" s="88">
        <v>-445768.2276388889</v>
      </c>
      <c r="Q212" s="92">
        <v>468600.30735317455</v>
      </c>
    </row>
    <row r="213" spans="1:17" s="78" customFormat="1" ht="11.25" customHeight="1">
      <c r="A213" s="79" t="s">
        <v>11</v>
      </c>
      <c r="B213" s="351" t="s">
        <v>12</v>
      </c>
      <c r="C213" s="90">
        <v>752785</v>
      </c>
      <c r="D213" s="85">
        <v>1154702</v>
      </c>
      <c r="E213" s="91">
        <v>693618</v>
      </c>
      <c r="F213" s="83">
        <v>1367653</v>
      </c>
      <c r="G213" s="84"/>
      <c r="H213" s="90">
        <v>1003299.2012120001</v>
      </c>
      <c r="I213" s="85">
        <v>1538967.4266064002</v>
      </c>
      <c r="J213" s="90">
        <v>920312.7305476189</v>
      </c>
      <c r="K213" s="86">
        <v>1814642.1616388888</v>
      </c>
      <c r="L213" s="87"/>
      <c r="M213" s="352">
        <v>91.72864180853206</v>
      </c>
      <c r="N213" s="353">
        <v>117.91296750447688</v>
      </c>
      <c r="O213" s="84"/>
      <c r="P213" s="88">
        <v>894329.4310912698</v>
      </c>
      <c r="Q213" s="92">
        <v>2734954.8921865076</v>
      </c>
    </row>
    <row r="214" spans="1:17" s="78" customFormat="1" ht="11.25" customHeight="1">
      <c r="A214" s="93" t="s">
        <v>421</v>
      </c>
      <c r="B214" s="354" t="s">
        <v>422</v>
      </c>
      <c r="C214" s="94">
        <v>11</v>
      </c>
      <c r="D214" s="95">
        <v>79</v>
      </c>
      <c r="E214" s="96">
        <v>38</v>
      </c>
      <c r="F214" s="97">
        <v>100</v>
      </c>
      <c r="G214" s="84"/>
      <c r="H214" s="94">
        <v>14.660615200000002</v>
      </c>
      <c r="I214" s="95">
        <v>105.28987280000001</v>
      </c>
      <c r="J214" s="94">
        <v>50.41951587301587</v>
      </c>
      <c r="K214" s="98">
        <v>132.6829365079365</v>
      </c>
      <c r="L214" s="87"/>
      <c r="M214" s="359">
        <v>343.9113242192992</v>
      </c>
      <c r="N214" s="360">
        <v>126.01680767529284</v>
      </c>
      <c r="O214" s="84"/>
      <c r="P214" s="99">
        <v>82.26342063492062</v>
      </c>
      <c r="Q214" s="100">
        <v>183.10245238095234</v>
      </c>
    </row>
    <row r="215" spans="1:17" s="78" customFormat="1" ht="11.25" customHeight="1">
      <c r="A215" s="101" t="s">
        <v>423</v>
      </c>
      <c r="B215" s="357" t="s">
        <v>424</v>
      </c>
      <c r="C215" s="102">
        <v>76748</v>
      </c>
      <c r="D215" s="103">
        <v>5377</v>
      </c>
      <c r="E215" s="104">
        <v>68349</v>
      </c>
      <c r="F215" s="105">
        <v>6768</v>
      </c>
      <c r="G215" s="115"/>
      <c r="H215" s="102">
        <v>102288.44503360002</v>
      </c>
      <c r="I215" s="103">
        <v>7166.375266400001</v>
      </c>
      <c r="J215" s="102">
        <v>90687.46027380951</v>
      </c>
      <c r="K215" s="107">
        <v>8979.981142857143</v>
      </c>
      <c r="L215" s="116"/>
      <c r="M215" s="355">
        <v>88.65855790849125</v>
      </c>
      <c r="N215" s="356">
        <v>125.3071575104411</v>
      </c>
      <c r="O215" s="115"/>
      <c r="P215" s="109">
        <v>-81707.47913095237</v>
      </c>
      <c r="Q215" s="110">
        <v>99667.44141666665</v>
      </c>
    </row>
    <row r="216" spans="1:17" s="78" customFormat="1" ht="11.25" customHeight="1">
      <c r="A216" s="111" t="s">
        <v>425</v>
      </c>
      <c r="B216" s="358" t="s">
        <v>426</v>
      </c>
      <c r="C216" s="80">
        <v>0</v>
      </c>
      <c r="D216" s="81">
        <v>308</v>
      </c>
      <c r="E216" s="82">
        <v>0</v>
      </c>
      <c r="F216" s="112">
        <v>179</v>
      </c>
      <c r="G216" s="84"/>
      <c r="H216" s="80">
        <v>0</v>
      </c>
      <c r="I216" s="81">
        <v>410.49722560000004</v>
      </c>
      <c r="J216" s="80">
        <v>0</v>
      </c>
      <c r="K216" s="113">
        <v>237.50245634920634</v>
      </c>
      <c r="L216" s="87"/>
      <c r="M216" s="361" t="s">
        <v>0</v>
      </c>
      <c r="N216" s="362">
        <v>57.8572622511791</v>
      </c>
      <c r="O216" s="84"/>
      <c r="P216" s="114">
        <v>237.50245634920634</v>
      </c>
      <c r="Q216" s="89">
        <v>237.50245634920634</v>
      </c>
    </row>
    <row r="217" spans="1:17" s="78" customFormat="1" ht="11.25" customHeight="1">
      <c r="A217" s="79" t="s">
        <v>427</v>
      </c>
      <c r="B217" s="351" t="s">
        <v>428</v>
      </c>
      <c r="C217" s="90">
        <v>0</v>
      </c>
      <c r="D217" s="85">
        <v>0</v>
      </c>
      <c r="E217" s="91">
        <v>0</v>
      </c>
      <c r="F217" s="83">
        <v>0</v>
      </c>
      <c r="G217" s="84"/>
      <c r="H217" s="90">
        <v>0</v>
      </c>
      <c r="I217" s="85">
        <v>0</v>
      </c>
      <c r="J217" s="90">
        <v>0</v>
      </c>
      <c r="K217" s="86">
        <v>0</v>
      </c>
      <c r="L217" s="87"/>
      <c r="M217" s="352" t="s">
        <v>0</v>
      </c>
      <c r="N217" s="353" t="s">
        <v>0</v>
      </c>
      <c r="O217" s="84"/>
      <c r="P217" s="88">
        <v>0</v>
      </c>
      <c r="Q217" s="92">
        <v>0</v>
      </c>
    </row>
    <row r="218" spans="1:17" s="78" customFormat="1" ht="11.25" customHeight="1">
      <c r="A218" s="79" t="s">
        <v>429</v>
      </c>
      <c r="B218" s="351" t="s">
        <v>430</v>
      </c>
      <c r="C218" s="90">
        <v>5</v>
      </c>
      <c r="D218" s="85">
        <v>668</v>
      </c>
      <c r="E218" s="91">
        <v>9</v>
      </c>
      <c r="F218" s="83">
        <v>95</v>
      </c>
      <c r="G218" s="84"/>
      <c r="H218" s="90">
        <v>6.663916</v>
      </c>
      <c r="I218" s="85">
        <v>890.2991776000001</v>
      </c>
      <c r="J218" s="90">
        <v>11.941464285714286</v>
      </c>
      <c r="K218" s="86">
        <v>126.04878968253968</v>
      </c>
      <c r="L218" s="87"/>
      <c r="M218" s="352">
        <v>179.19590051426647</v>
      </c>
      <c r="N218" s="353">
        <v>14.158026071902288</v>
      </c>
      <c r="O218" s="84"/>
      <c r="P218" s="88">
        <v>114.10732539682539</v>
      </c>
      <c r="Q218" s="92">
        <v>137.99025396825397</v>
      </c>
    </row>
    <row r="219" spans="1:17" s="78" customFormat="1" ht="11.25" customHeight="1">
      <c r="A219" s="93" t="s">
        <v>431</v>
      </c>
      <c r="B219" s="354" t="s">
        <v>432</v>
      </c>
      <c r="C219" s="94">
        <v>31682</v>
      </c>
      <c r="D219" s="95">
        <v>6255</v>
      </c>
      <c r="E219" s="96">
        <v>48339</v>
      </c>
      <c r="F219" s="97">
        <v>18288</v>
      </c>
      <c r="G219" s="84"/>
      <c r="H219" s="94">
        <v>42225.2373424</v>
      </c>
      <c r="I219" s="95">
        <v>8336.558916000002</v>
      </c>
      <c r="J219" s="94">
        <v>64137.60467857143</v>
      </c>
      <c r="K219" s="98">
        <v>24265.055428571428</v>
      </c>
      <c r="L219" s="87"/>
      <c r="M219" s="359">
        <v>151.89400632253728</v>
      </c>
      <c r="N219" s="360">
        <v>291.0680014748117</v>
      </c>
      <c r="O219" s="84"/>
      <c r="P219" s="99">
        <v>-39872.54925</v>
      </c>
      <c r="Q219" s="100">
        <v>88402.66010714286</v>
      </c>
    </row>
    <row r="220" spans="1:17" s="78" customFormat="1" ht="11.25" customHeight="1">
      <c r="A220" s="101" t="s">
        <v>433</v>
      </c>
      <c r="B220" s="357" t="s">
        <v>67</v>
      </c>
      <c r="C220" s="102">
        <v>138836</v>
      </c>
      <c r="D220" s="103">
        <v>292479</v>
      </c>
      <c r="E220" s="104">
        <v>177197</v>
      </c>
      <c r="F220" s="105">
        <v>445093</v>
      </c>
      <c r="G220" s="115"/>
      <c r="H220" s="102">
        <v>185038.28835520003</v>
      </c>
      <c r="I220" s="103">
        <v>389811.0975528</v>
      </c>
      <c r="J220" s="102">
        <v>235110.18300396824</v>
      </c>
      <c r="K220" s="107">
        <v>590562.4625912698</v>
      </c>
      <c r="L220" s="116"/>
      <c r="M220" s="355">
        <v>127.06028849156345</v>
      </c>
      <c r="N220" s="356">
        <v>151.49965362678722</v>
      </c>
      <c r="O220" s="115"/>
      <c r="P220" s="109">
        <v>355452.27958730154</v>
      </c>
      <c r="Q220" s="110">
        <v>825672.645595238</v>
      </c>
    </row>
    <row r="221" spans="1:17" s="78" customFormat="1" ht="11.25" customHeight="1">
      <c r="A221" s="111" t="s">
        <v>434</v>
      </c>
      <c r="B221" s="358" t="s">
        <v>68</v>
      </c>
      <c r="C221" s="80">
        <v>69</v>
      </c>
      <c r="D221" s="81">
        <v>1225</v>
      </c>
      <c r="E221" s="82">
        <v>5</v>
      </c>
      <c r="F221" s="112">
        <v>834</v>
      </c>
      <c r="G221" s="84"/>
      <c r="H221" s="80">
        <v>91.96204080000001</v>
      </c>
      <c r="I221" s="81">
        <v>1632.6594200000002</v>
      </c>
      <c r="J221" s="80">
        <v>6.634146825396825</v>
      </c>
      <c r="K221" s="113">
        <v>1106.5756904761904</v>
      </c>
      <c r="L221" s="87"/>
      <c r="M221" s="361">
        <v>7.214005656774011</v>
      </c>
      <c r="N221" s="362">
        <v>67.77749706525996</v>
      </c>
      <c r="O221" s="84"/>
      <c r="P221" s="114">
        <v>1099.9415436507936</v>
      </c>
      <c r="Q221" s="89">
        <v>1113.2098373015872</v>
      </c>
    </row>
    <row r="222" spans="1:17" s="78" customFormat="1" ht="11.25" customHeight="1">
      <c r="A222" s="79" t="s">
        <v>435</v>
      </c>
      <c r="B222" s="351" t="s">
        <v>436</v>
      </c>
      <c r="C222" s="90">
        <v>666</v>
      </c>
      <c r="D222" s="85">
        <v>210</v>
      </c>
      <c r="E222" s="91">
        <v>337</v>
      </c>
      <c r="F222" s="83">
        <v>0</v>
      </c>
      <c r="G222" s="84"/>
      <c r="H222" s="90">
        <v>887.6336112000001</v>
      </c>
      <c r="I222" s="85">
        <v>279.884472</v>
      </c>
      <c r="J222" s="90">
        <v>447.141496031746</v>
      </c>
      <c r="K222" s="86">
        <v>0</v>
      </c>
      <c r="L222" s="87"/>
      <c r="M222" s="352">
        <v>50.37455661770753</v>
      </c>
      <c r="N222" s="353">
        <v>0</v>
      </c>
      <c r="O222" s="84"/>
      <c r="P222" s="88">
        <v>-447.141496031746</v>
      </c>
      <c r="Q222" s="92">
        <v>447.141496031746</v>
      </c>
    </row>
    <row r="223" spans="1:17" s="78" customFormat="1" ht="11.25" customHeight="1">
      <c r="A223" s="79" t="s">
        <v>437</v>
      </c>
      <c r="B223" s="351" t="s">
        <v>438</v>
      </c>
      <c r="C223" s="90">
        <v>0</v>
      </c>
      <c r="D223" s="85">
        <v>0</v>
      </c>
      <c r="E223" s="91">
        <v>20</v>
      </c>
      <c r="F223" s="83">
        <v>0</v>
      </c>
      <c r="G223" s="84"/>
      <c r="H223" s="90">
        <v>0</v>
      </c>
      <c r="I223" s="85">
        <v>0</v>
      </c>
      <c r="J223" s="90">
        <v>26.5365873015873</v>
      </c>
      <c r="K223" s="86">
        <v>0</v>
      </c>
      <c r="L223" s="87"/>
      <c r="M223" s="352" t="s">
        <v>0</v>
      </c>
      <c r="N223" s="353" t="s">
        <v>0</v>
      </c>
      <c r="O223" s="84"/>
      <c r="P223" s="88">
        <v>-26.5365873015873</v>
      </c>
      <c r="Q223" s="92">
        <v>26.5365873015873</v>
      </c>
    </row>
    <row r="224" spans="1:17" s="78" customFormat="1" ht="11.25" customHeight="1">
      <c r="A224" s="93" t="s">
        <v>439</v>
      </c>
      <c r="B224" s="354" t="s">
        <v>440</v>
      </c>
      <c r="C224" s="94">
        <v>17</v>
      </c>
      <c r="D224" s="95">
        <v>746</v>
      </c>
      <c r="E224" s="96">
        <v>30</v>
      </c>
      <c r="F224" s="97">
        <v>105</v>
      </c>
      <c r="G224" s="84"/>
      <c r="H224" s="94">
        <v>22.657314400000004</v>
      </c>
      <c r="I224" s="95">
        <v>994.2562672000001</v>
      </c>
      <c r="J224" s="94">
        <v>39.80488095238095</v>
      </c>
      <c r="K224" s="98">
        <v>139.31708333333333</v>
      </c>
      <c r="L224" s="87"/>
      <c r="M224" s="359">
        <v>175.68225540614355</v>
      </c>
      <c r="N224" s="360">
        <v>14.012190612152201</v>
      </c>
      <c r="O224" s="84"/>
      <c r="P224" s="99">
        <v>99.51220238095237</v>
      </c>
      <c r="Q224" s="100">
        <v>179.12196428571428</v>
      </c>
    </row>
    <row r="225" spans="1:17" s="78" customFormat="1" ht="11.25" customHeight="1">
      <c r="A225" s="101" t="s">
        <v>441</v>
      </c>
      <c r="B225" s="357" t="s">
        <v>66</v>
      </c>
      <c r="C225" s="102">
        <v>132082</v>
      </c>
      <c r="D225" s="103">
        <v>138902</v>
      </c>
      <c r="E225" s="104">
        <v>216480</v>
      </c>
      <c r="F225" s="105">
        <v>140221</v>
      </c>
      <c r="G225" s="115"/>
      <c r="H225" s="102">
        <v>176036.6706224</v>
      </c>
      <c r="I225" s="103">
        <v>185126.2520464</v>
      </c>
      <c r="J225" s="102">
        <v>287232.02095238096</v>
      </c>
      <c r="K225" s="107">
        <v>186049.34040079365</v>
      </c>
      <c r="L225" s="116"/>
      <c r="M225" s="355">
        <v>163.16601531762427</v>
      </c>
      <c r="N225" s="356">
        <v>100.49862639371226</v>
      </c>
      <c r="O225" s="115"/>
      <c r="P225" s="109">
        <v>-101182.68055158731</v>
      </c>
      <c r="Q225" s="110">
        <v>473281.3613531746</v>
      </c>
    </row>
    <row r="226" spans="1:17" s="78" customFormat="1" ht="11.25" customHeight="1">
      <c r="A226" s="111" t="s">
        <v>442</v>
      </c>
      <c r="B226" s="358" t="s">
        <v>443</v>
      </c>
      <c r="C226" s="80">
        <v>205</v>
      </c>
      <c r="D226" s="81">
        <v>686</v>
      </c>
      <c r="E226" s="82">
        <v>138</v>
      </c>
      <c r="F226" s="112">
        <v>1670</v>
      </c>
      <c r="G226" s="84"/>
      <c r="H226" s="80">
        <v>273.22055600000004</v>
      </c>
      <c r="I226" s="81">
        <v>914.2892752000001</v>
      </c>
      <c r="J226" s="80">
        <v>183.10245238095237</v>
      </c>
      <c r="K226" s="113">
        <v>2215.8050396825397</v>
      </c>
      <c r="L226" s="87"/>
      <c r="M226" s="361">
        <v>67.01635303785574</v>
      </c>
      <c r="N226" s="362">
        <v>242.3527323119736</v>
      </c>
      <c r="O226" s="84"/>
      <c r="P226" s="114">
        <v>2032.7025873015873</v>
      </c>
      <c r="Q226" s="89">
        <v>2398.907492063492</v>
      </c>
    </row>
    <row r="227" spans="1:17" s="78" customFormat="1" ht="11.25" customHeight="1">
      <c r="A227" s="79" t="s">
        <v>444</v>
      </c>
      <c r="B227" s="351" t="s">
        <v>445</v>
      </c>
      <c r="C227" s="90">
        <v>702</v>
      </c>
      <c r="D227" s="85">
        <v>2299</v>
      </c>
      <c r="E227" s="91">
        <v>265</v>
      </c>
      <c r="F227" s="83">
        <v>2395</v>
      </c>
      <c r="G227" s="84"/>
      <c r="H227" s="90">
        <v>935.6138064000002</v>
      </c>
      <c r="I227" s="85">
        <v>3064.0685768000003</v>
      </c>
      <c r="J227" s="90">
        <v>351.60978174603173</v>
      </c>
      <c r="K227" s="86">
        <v>3177.756329365079</v>
      </c>
      <c r="L227" s="87"/>
      <c r="M227" s="352">
        <v>37.58065340003213</v>
      </c>
      <c r="N227" s="353">
        <v>103.710352745558</v>
      </c>
      <c r="O227" s="84"/>
      <c r="P227" s="88">
        <v>2826.1465476190474</v>
      </c>
      <c r="Q227" s="92">
        <v>3529.366111111111</v>
      </c>
    </row>
    <row r="228" spans="1:17" s="78" customFormat="1" ht="11.25" customHeight="1">
      <c r="A228" s="79" t="s">
        <v>446</v>
      </c>
      <c r="B228" s="351" t="s">
        <v>447</v>
      </c>
      <c r="C228" s="90">
        <v>0</v>
      </c>
      <c r="D228" s="85">
        <v>0</v>
      </c>
      <c r="E228" s="91">
        <v>0</v>
      </c>
      <c r="F228" s="83">
        <v>1</v>
      </c>
      <c r="G228" s="84"/>
      <c r="H228" s="90">
        <v>0</v>
      </c>
      <c r="I228" s="85">
        <v>0</v>
      </c>
      <c r="J228" s="90">
        <v>0</v>
      </c>
      <c r="K228" s="86">
        <v>1.326829365079365</v>
      </c>
      <c r="L228" s="87"/>
      <c r="M228" s="352" t="s">
        <v>0</v>
      </c>
      <c r="N228" s="353" t="s">
        <v>0</v>
      </c>
      <c r="O228" s="84"/>
      <c r="P228" s="88">
        <v>1.326829365079365</v>
      </c>
      <c r="Q228" s="92">
        <v>1.326829365079365</v>
      </c>
    </row>
    <row r="229" spans="1:17" s="78" customFormat="1" ht="11.25" customHeight="1">
      <c r="A229" s="93" t="s">
        <v>448</v>
      </c>
      <c r="B229" s="354" t="s">
        <v>449</v>
      </c>
      <c r="C229" s="94">
        <v>0</v>
      </c>
      <c r="D229" s="95">
        <v>0</v>
      </c>
      <c r="E229" s="96">
        <v>0</v>
      </c>
      <c r="F229" s="97">
        <v>0</v>
      </c>
      <c r="G229" s="84"/>
      <c r="H229" s="94">
        <v>0</v>
      </c>
      <c r="I229" s="95">
        <v>0</v>
      </c>
      <c r="J229" s="94">
        <v>0</v>
      </c>
      <c r="K229" s="98">
        <v>0</v>
      </c>
      <c r="L229" s="87"/>
      <c r="M229" s="359" t="s">
        <v>0</v>
      </c>
      <c r="N229" s="360" t="s">
        <v>0</v>
      </c>
      <c r="O229" s="84"/>
      <c r="P229" s="99">
        <v>0</v>
      </c>
      <c r="Q229" s="100">
        <v>0</v>
      </c>
    </row>
    <row r="230" spans="1:17" s="78" customFormat="1" ht="11.25" customHeight="1">
      <c r="A230" s="101" t="s">
        <v>450</v>
      </c>
      <c r="B230" s="357" t="s">
        <v>451</v>
      </c>
      <c r="C230" s="102">
        <v>34</v>
      </c>
      <c r="D230" s="103">
        <v>1354</v>
      </c>
      <c r="E230" s="104">
        <v>9</v>
      </c>
      <c r="F230" s="105">
        <v>9132</v>
      </c>
      <c r="G230" s="115"/>
      <c r="H230" s="102">
        <v>45.31462880000001</v>
      </c>
      <c r="I230" s="103">
        <v>1804.5884528000001</v>
      </c>
      <c r="J230" s="102">
        <v>11.941464285714286</v>
      </c>
      <c r="K230" s="107">
        <v>12116.60576190476</v>
      </c>
      <c r="L230" s="116"/>
      <c r="M230" s="355">
        <v>26.352338310921535</v>
      </c>
      <c r="N230" s="356">
        <v>671.4331870573942</v>
      </c>
      <c r="O230" s="115"/>
      <c r="P230" s="109">
        <v>12104.664297619047</v>
      </c>
      <c r="Q230" s="110">
        <v>12128.547226190474</v>
      </c>
    </row>
    <row r="231" spans="1:17" s="78" customFormat="1" ht="11.25" customHeight="1">
      <c r="A231" s="111" t="s">
        <v>452</v>
      </c>
      <c r="B231" s="358" t="s">
        <v>453</v>
      </c>
      <c r="C231" s="80">
        <v>8</v>
      </c>
      <c r="D231" s="81">
        <v>0</v>
      </c>
      <c r="E231" s="82">
        <v>1</v>
      </c>
      <c r="F231" s="112">
        <v>0</v>
      </c>
      <c r="G231" s="84"/>
      <c r="H231" s="80">
        <v>10.662265600000001</v>
      </c>
      <c r="I231" s="81">
        <v>0</v>
      </c>
      <c r="J231" s="80">
        <v>1.326829365079365</v>
      </c>
      <c r="K231" s="113">
        <v>0</v>
      </c>
      <c r="L231" s="87"/>
      <c r="M231" s="361">
        <v>12.44415975793517</v>
      </c>
      <c r="N231" s="362" t="s">
        <v>0</v>
      </c>
      <c r="O231" s="84"/>
      <c r="P231" s="114">
        <v>-1.326829365079365</v>
      </c>
      <c r="Q231" s="89">
        <v>1.326829365079365</v>
      </c>
    </row>
    <row r="232" spans="1:17" s="78" customFormat="1" ht="11.25" customHeight="1">
      <c r="A232" s="79" t="s">
        <v>454</v>
      </c>
      <c r="B232" s="351" t="s">
        <v>455</v>
      </c>
      <c r="C232" s="90">
        <v>45492</v>
      </c>
      <c r="D232" s="85">
        <v>4282</v>
      </c>
      <c r="E232" s="91">
        <v>60565</v>
      </c>
      <c r="F232" s="83">
        <v>5384</v>
      </c>
      <c r="G232" s="84"/>
      <c r="H232" s="90">
        <v>60630.973334400005</v>
      </c>
      <c r="I232" s="85">
        <v>5706.977662400001</v>
      </c>
      <c r="J232" s="90">
        <v>80359.42049603174</v>
      </c>
      <c r="K232" s="86">
        <v>7143.649301587301</v>
      </c>
      <c r="L232" s="87"/>
      <c r="M232" s="352">
        <v>132.53856251461244</v>
      </c>
      <c r="N232" s="353">
        <v>125.17394887757676</v>
      </c>
      <c r="O232" s="84"/>
      <c r="P232" s="88">
        <v>-73215.77119444445</v>
      </c>
      <c r="Q232" s="92">
        <v>87503.06979761904</v>
      </c>
    </row>
    <row r="233" spans="1:17" s="78" customFormat="1" ht="11.25" customHeight="1">
      <c r="A233" s="79" t="s">
        <v>456</v>
      </c>
      <c r="B233" s="351" t="s">
        <v>457</v>
      </c>
      <c r="C233" s="90">
        <v>0</v>
      </c>
      <c r="D233" s="85">
        <v>0</v>
      </c>
      <c r="E233" s="91">
        <v>0</v>
      </c>
      <c r="F233" s="83">
        <v>0</v>
      </c>
      <c r="G233" s="84"/>
      <c r="H233" s="90">
        <v>0</v>
      </c>
      <c r="I233" s="85">
        <v>0</v>
      </c>
      <c r="J233" s="90">
        <v>0</v>
      </c>
      <c r="K233" s="86">
        <v>0</v>
      </c>
      <c r="L233" s="87"/>
      <c r="M233" s="352" t="s">
        <v>0</v>
      </c>
      <c r="N233" s="353" t="s">
        <v>0</v>
      </c>
      <c r="O233" s="84"/>
      <c r="P233" s="88">
        <v>0</v>
      </c>
      <c r="Q233" s="92">
        <v>0</v>
      </c>
    </row>
    <row r="234" spans="1:17" s="78" customFormat="1" ht="11.25" customHeight="1">
      <c r="A234" s="93" t="s">
        <v>458</v>
      </c>
      <c r="B234" s="354" t="s">
        <v>459</v>
      </c>
      <c r="C234" s="94">
        <v>15</v>
      </c>
      <c r="D234" s="95">
        <v>44</v>
      </c>
      <c r="E234" s="96">
        <v>7</v>
      </c>
      <c r="F234" s="97">
        <v>9</v>
      </c>
      <c r="G234" s="84"/>
      <c r="H234" s="94">
        <v>19.991748</v>
      </c>
      <c r="I234" s="95">
        <v>58.64246080000001</v>
      </c>
      <c r="J234" s="94">
        <v>9.287805555555554</v>
      </c>
      <c r="K234" s="98">
        <v>11.941464285714286</v>
      </c>
      <c r="L234" s="87"/>
      <c r="M234" s="359">
        <v>46.458196429624635</v>
      </c>
      <c r="N234" s="360">
        <v>20.363170512984823</v>
      </c>
      <c r="O234" s="84"/>
      <c r="P234" s="99">
        <v>2.6536587301587318</v>
      </c>
      <c r="Q234" s="100">
        <v>21.22926984126984</v>
      </c>
    </row>
    <row r="235" spans="1:17" s="78" customFormat="1" ht="11.25" customHeight="1">
      <c r="A235" s="101" t="s">
        <v>460</v>
      </c>
      <c r="B235" s="357" t="s">
        <v>461</v>
      </c>
      <c r="C235" s="102">
        <v>14</v>
      </c>
      <c r="D235" s="103">
        <v>627</v>
      </c>
      <c r="E235" s="102">
        <v>14</v>
      </c>
      <c r="F235" s="105">
        <v>65</v>
      </c>
      <c r="G235" s="115"/>
      <c r="H235" s="102">
        <v>18.658964800000003</v>
      </c>
      <c r="I235" s="107">
        <v>835.6550664000001</v>
      </c>
      <c r="J235" s="102">
        <v>18.575611111111108</v>
      </c>
      <c r="K235" s="107">
        <v>86.24390873015872</v>
      </c>
      <c r="L235" s="117"/>
      <c r="M235" s="355">
        <v>99.55327806348134</v>
      </c>
      <c r="N235" s="356">
        <v>10.320515269738896</v>
      </c>
      <c r="O235" s="115"/>
      <c r="P235" s="109">
        <v>67.66829761904762</v>
      </c>
      <c r="Q235" s="110">
        <v>104.81951984126982</v>
      </c>
    </row>
    <row r="236" spans="1:4" ht="12.75">
      <c r="A236" s="48"/>
      <c r="B236" s="118"/>
      <c r="C236" s="118"/>
      <c r="D236" s="118"/>
    </row>
  </sheetData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workbookViewId="0" topLeftCell="A1">
      <selection activeCell="D14" sqref="D14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491</v>
      </c>
      <c r="B1" s="42"/>
      <c r="C1" s="32" t="s">
        <v>491</v>
      </c>
      <c r="D1" s="119"/>
      <c r="E1" s="33"/>
      <c r="F1" s="33"/>
      <c r="G1" s="33"/>
      <c r="I1" s="42"/>
      <c r="J1" s="36" t="s">
        <v>78</v>
      </c>
      <c r="K1" s="35"/>
      <c r="M1" s="33"/>
      <c r="N1" s="37"/>
    </row>
    <row r="2" spans="1:14" ht="12.75">
      <c r="A2" s="39" t="s">
        <v>1</v>
      </c>
      <c r="B2" s="42"/>
      <c r="C2" s="39" t="s">
        <v>1</v>
      </c>
      <c r="D2" s="120"/>
      <c r="E2" s="33"/>
      <c r="F2" s="33"/>
      <c r="G2" s="33"/>
      <c r="H2" s="33"/>
      <c r="I2" s="42"/>
      <c r="J2" s="40" t="s">
        <v>487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468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492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79" t="s">
        <v>474</v>
      </c>
      <c r="F6" s="378"/>
      <c r="G6" s="378"/>
      <c r="H6" s="375"/>
      <c r="I6" s="161"/>
      <c r="J6" s="162"/>
      <c r="K6" s="379" t="s">
        <v>474</v>
      </c>
      <c r="L6" s="378"/>
      <c r="M6" s="375"/>
      <c r="N6" s="47"/>
    </row>
    <row r="7" spans="1:14" ht="12.75">
      <c r="A7" s="122"/>
      <c r="B7" s="42"/>
      <c r="C7" s="45"/>
      <c r="D7" s="119"/>
      <c r="E7" s="380" t="s">
        <v>493</v>
      </c>
      <c r="F7" s="381"/>
      <c r="G7" s="380" t="s">
        <v>494</v>
      </c>
      <c r="H7" s="381"/>
      <c r="I7" s="376" t="s">
        <v>475</v>
      </c>
      <c r="J7" s="375"/>
      <c r="K7" s="163" t="s">
        <v>476</v>
      </c>
      <c r="L7" s="380" t="s">
        <v>494</v>
      </c>
      <c r="M7" s="381"/>
      <c r="N7" s="37"/>
    </row>
    <row r="8" spans="1:14" ht="12">
      <c r="A8" s="122"/>
      <c r="B8" s="42"/>
      <c r="C8" s="45"/>
      <c r="D8" s="119"/>
      <c r="E8" s="51" t="s">
        <v>2</v>
      </c>
      <c r="F8" s="52" t="s">
        <v>3</v>
      </c>
      <c r="G8" s="51" t="s">
        <v>2</v>
      </c>
      <c r="H8" s="52" t="s">
        <v>3</v>
      </c>
      <c r="I8" s="51" t="s">
        <v>2</v>
      </c>
      <c r="J8" s="52" t="s">
        <v>3</v>
      </c>
      <c r="K8" s="125" t="s">
        <v>462</v>
      </c>
      <c r="L8" s="164" t="s">
        <v>79</v>
      </c>
      <c r="M8" s="165" t="s">
        <v>5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463</v>
      </c>
      <c r="B10" s="42"/>
      <c r="C10" s="128"/>
      <c r="D10" s="129" t="s">
        <v>80</v>
      </c>
      <c r="E10" s="59">
        <v>18323083</v>
      </c>
      <c r="F10" s="60">
        <v>18550285</v>
      </c>
      <c r="G10" s="59">
        <v>22029804</v>
      </c>
      <c r="H10" s="60">
        <v>22698909</v>
      </c>
      <c r="I10" s="63">
        <v>120.22978884066617</v>
      </c>
      <c r="J10" s="64">
        <v>122.36420626421642</v>
      </c>
      <c r="K10" s="130">
        <v>4148624</v>
      </c>
      <c r="L10" s="166">
        <v>669105</v>
      </c>
      <c r="M10" s="167">
        <v>44728713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469</v>
      </c>
      <c r="D12" s="141" t="s">
        <v>464</v>
      </c>
      <c r="E12" s="169" t="s">
        <v>477</v>
      </c>
      <c r="F12" s="170" t="s">
        <v>478</v>
      </c>
      <c r="G12" s="171" t="s">
        <v>489</v>
      </c>
      <c r="H12" s="170" t="s">
        <v>490</v>
      </c>
      <c r="I12" s="171" t="s">
        <v>465</v>
      </c>
      <c r="J12" s="170" t="s">
        <v>466</v>
      </c>
      <c r="K12" s="172" t="s">
        <v>467</v>
      </c>
      <c r="L12" s="173" t="s">
        <v>479</v>
      </c>
      <c r="M12" s="174" t="s">
        <v>480</v>
      </c>
    </row>
    <row r="13" spans="1:13" s="78" customFormat="1" ht="12">
      <c r="A13" s="142">
        <v>1</v>
      </c>
      <c r="B13" s="143"/>
      <c r="C13" s="68" t="s">
        <v>9</v>
      </c>
      <c r="D13" s="144" t="s">
        <v>10</v>
      </c>
      <c r="E13" s="69">
        <v>2985009</v>
      </c>
      <c r="F13" s="70">
        <v>3724672</v>
      </c>
      <c r="G13" s="69">
        <v>3436599</v>
      </c>
      <c r="H13" s="72">
        <v>4327456</v>
      </c>
      <c r="I13" s="145">
        <v>115.12859760221828</v>
      </c>
      <c r="J13" s="146">
        <v>116.18354582631704</v>
      </c>
      <c r="K13" s="175">
        <v>602784</v>
      </c>
      <c r="L13" s="76">
        <v>890857</v>
      </c>
      <c r="M13" s="77">
        <v>7764055</v>
      </c>
    </row>
    <row r="14" spans="1:13" s="78" customFormat="1" ht="12">
      <c r="A14" s="147">
        <v>2</v>
      </c>
      <c r="B14" s="143"/>
      <c r="C14" s="79" t="s">
        <v>39</v>
      </c>
      <c r="D14" s="148" t="s">
        <v>40</v>
      </c>
      <c r="E14" s="80">
        <v>2181224</v>
      </c>
      <c r="F14" s="81">
        <v>2369939</v>
      </c>
      <c r="G14" s="80">
        <v>2279855</v>
      </c>
      <c r="H14" s="83">
        <v>3097870</v>
      </c>
      <c r="I14" s="145">
        <v>104.52181894202522</v>
      </c>
      <c r="J14" s="146">
        <v>130.71517874510695</v>
      </c>
      <c r="K14" s="176">
        <v>727931</v>
      </c>
      <c r="L14" s="88">
        <v>818015</v>
      </c>
      <c r="M14" s="89">
        <v>5377725</v>
      </c>
    </row>
    <row r="15" spans="1:13" s="78" customFormat="1" ht="12">
      <c r="A15" s="147">
        <v>3</v>
      </c>
      <c r="B15" s="143"/>
      <c r="C15" s="79" t="s">
        <v>15</v>
      </c>
      <c r="D15" s="148" t="s">
        <v>16</v>
      </c>
      <c r="E15" s="90">
        <v>895898</v>
      </c>
      <c r="F15" s="85">
        <v>1575228</v>
      </c>
      <c r="G15" s="90">
        <v>842355</v>
      </c>
      <c r="H15" s="83">
        <v>1690106</v>
      </c>
      <c r="I15" s="145">
        <v>94.02353839387966</v>
      </c>
      <c r="J15" s="146">
        <v>107.2927855523137</v>
      </c>
      <c r="K15" s="176">
        <v>114878</v>
      </c>
      <c r="L15" s="88">
        <v>847751</v>
      </c>
      <c r="M15" s="92">
        <v>2532461</v>
      </c>
    </row>
    <row r="16" spans="1:13" s="78" customFormat="1" ht="11.25" customHeight="1">
      <c r="A16" s="147">
        <v>4</v>
      </c>
      <c r="B16" s="143"/>
      <c r="C16" s="79" t="s">
        <v>41</v>
      </c>
      <c r="D16" s="148" t="s">
        <v>42</v>
      </c>
      <c r="E16" s="90">
        <v>717324</v>
      </c>
      <c r="F16" s="85">
        <v>1241072</v>
      </c>
      <c r="G16" s="90">
        <v>875224</v>
      </c>
      <c r="H16" s="83">
        <v>1617847</v>
      </c>
      <c r="I16" s="145">
        <v>122.01236819066419</v>
      </c>
      <c r="J16" s="146">
        <v>130.3588349426947</v>
      </c>
      <c r="K16" s="176">
        <v>376775</v>
      </c>
      <c r="L16" s="88">
        <v>742623</v>
      </c>
      <c r="M16" s="92">
        <v>2493071</v>
      </c>
    </row>
    <row r="17" spans="1:13" s="78" customFormat="1" ht="11.25" customHeight="1">
      <c r="A17" s="149">
        <v>5</v>
      </c>
      <c r="B17" s="143"/>
      <c r="C17" s="93" t="s">
        <v>13</v>
      </c>
      <c r="D17" s="150" t="s">
        <v>14</v>
      </c>
      <c r="E17" s="94">
        <v>527779</v>
      </c>
      <c r="F17" s="95">
        <v>1055556</v>
      </c>
      <c r="G17" s="94">
        <v>571851</v>
      </c>
      <c r="H17" s="97">
        <v>1462738</v>
      </c>
      <c r="I17" s="151">
        <v>108.35046487260766</v>
      </c>
      <c r="J17" s="152">
        <v>138.57512059994923</v>
      </c>
      <c r="K17" s="177">
        <v>407182</v>
      </c>
      <c r="L17" s="99">
        <v>890887</v>
      </c>
      <c r="M17" s="100">
        <v>2034589</v>
      </c>
    </row>
    <row r="18" spans="1:13" s="78" customFormat="1" ht="12">
      <c r="A18" s="142">
        <v>6</v>
      </c>
      <c r="B18" s="143"/>
      <c r="C18" s="68" t="s">
        <v>43</v>
      </c>
      <c r="D18" s="144" t="s">
        <v>44</v>
      </c>
      <c r="E18" s="69">
        <v>986774</v>
      </c>
      <c r="F18" s="70">
        <v>1141947</v>
      </c>
      <c r="G18" s="69">
        <v>952075</v>
      </c>
      <c r="H18" s="72">
        <v>1432098</v>
      </c>
      <c r="I18" s="153">
        <v>96.48359198762837</v>
      </c>
      <c r="J18" s="154">
        <v>125.40844715210075</v>
      </c>
      <c r="K18" s="175">
        <v>290151</v>
      </c>
      <c r="L18" s="76">
        <v>480023</v>
      </c>
      <c r="M18" s="77">
        <v>2384173</v>
      </c>
    </row>
    <row r="19" spans="1:13" s="78" customFormat="1" ht="12">
      <c r="A19" s="147">
        <v>7</v>
      </c>
      <c r="B19" s="143"/>
      <c r="C19" s="79" t="s">
        <v>11</v>
      </c>
      <c r="D19" s="148" t="s">
        <v>12</v>
      </c>
      <c r="E19" s="90">
        <v>752785</v>
      </c>
      <c r="F19" s="85">
        <v>1154702</v>
      </c>
      <c r="G19" s="90">
        <v>693618</v>
      </c>
      <c r="H19" s="83">
        <v>1367653</v>
      </c>
      <c r="I19" s="145">
        <v>92.14025252894253</v>
      </c>
      <c r="J19" s="146">
        <v>118.44207423213955</v>
      </c>
      <c r="K19" s="176">
        <v>212951</v>
      </c>
      <c r="L19" s="88">
        <v>674035</v>
      </c>
      <c r="M19" s="92">
        <v>2061271</v>
      </c>
    </row>
    <row r="20" spans="1:13" s="78" customFormat="1" ht="12">
      <c r="A20" s="147">
        <v>8</v>
      </c>
      <c r="B20" s="143"/>
      <c r="C20" s="79" t="s">
        <v>19</v>
      </c>
      <c r="D20" s="148" t="s">
        <v>20</v>
      </c>
      <c r="E20" s="90">
        <v>516792</v>
      </c>
      <c r="F20" s="85">
        <v>865706</v>
      </c>
      <c r="G20" s="90">
        <v>445988</v>
      </c>
      <c r="H20" s="83">
        <v>880846</v>
      </c>
      <c r="I20" s="145">
        <v>86.29932351893991</v>
      </c>
      <c r="J20" s="146">
        <v>101.74886162276802</v>
      </c>
      <c r="K20" s="176">
        <v>15140</v>
      </c>
      <c r="L20" s="88">
        <v>434858</v>
      </c>
      <c r="M20" s="92">
        <v>1326834</v>
      </c>
    </row>
    <row r="21" spans="1:13" s="78" customFormat="1" ht="11.25" customHeight="1">
      <c r="A21" s="147">
        <v>9</v>
      </c>
      <c r="B21" s="143"/>
      <c r="C21" s="79" t="s">
        <v>365</v>
      </c>
      <c r="D21" s="148" t="s">
        <v>65</v>
      </c>
      <c r="E21" s="90">
        <v>1635422</v>
      </c>
      <c r="F21" s="85">
        <v>809970</v>
      </c>
      <c r="G21" s="90">
        <v>2080838</v>
      </c>
      <c r="H21" s="83">
        <v>851625</v>
      </c>
      <c r="I21" s="145">
        <v>127.23553920639444</v>
      </c>
      <c r="J21" s="146">
        <v>105.14278306603948</v>
      </c>
      <c r="K21" s="176">
        <v>41655</v>
      </c>
      <c r="L21" s="88">
        <v>-1229213</v>
      </c>
      <c r="M21" s="92">
        <v>2932463</v>
      </c>
    </row>
    <row r="22" spans="1:13" s="78" customFormat="1" ht="11.25" customHeight="1">
      <c r="A22" s="155">
        <v>10</v>
      </c>
      <c r="B22" s="143"/>
      <c r="C22" s="101" t="s">
        <v>17</v>
      </c>
      <c r="D22" s="156" t="s">
        <v>18</v>
      </c>
      <c r="E22" s="102">
        <v>216504</v>
      </c>
      <c r="F22" s="103">
        <v>573499</v>
      </c>
      <c r="G22" s="102">
        <v>223495</v>
      </c>
      <c r="H22" s="105">
        <v>663899</v>
      </c>
      <c r="I22" s="151">
        <v>103.22903964822821</v>
      </c>
      <c r="J22" s="152">
        <v>115.7628871192452</v>
      </c>
      <c r="K22" s="177">
        <v>90400</v>
      </c>
      <c r="L22" s="109">
        <v>440404</v>
      </c>
      <c r="M22" s="110">
        <v>887394</v>
      </c>
    </row>
    <row r="23" spans="1:13" s="78" customFormat="1" ht="11.25" customHeight="1">
      <c r="A23" s="157">
        <v>11</v>
      </c>
      <c r="B23" s="143"/>
      <c r="C23" s="111" t="s">
        <v>21</v>
      </c>
      <c r="D23" s="158" t="s">
        <v>22</v>
      </c>
      <c r="E23" s="80">
        <v>255269</v>
      </c>
      <c r="F23" s="81">
        <v>455630</v>
      </c>
      <c r="G23" s="80">
        <v>218766</v>
      </c>
      <c r="H23" s="112">
        <v>657624</v>
      </c>
      <c r="I23" s="153">
        <v>85.70018294426663</v>
      </c>
      <c r="J23" s="154">
        <v>144.33290169655203</v>
      </c>
      <c r="K23" s="175">
        <v>201994</v>
      </c>
      <c r="L23" s="114">
        <v>438858</v>
      </c>
      <c r="M23" s="89">
        <v>876390</v>
      </c>
    </row>
    <row r="24" spans="1:13" s="78" customFormat="1" ht="12">
      <c r="A24" s="147">
        <v>12</v>
      </c>
      <c r="B24" s="143"/>
      <c r="C24" s="79" t="s">
        <v>155</v>
      </c>
      <c r="D24" s="148" t="s">
        <v>72</v>
      </c>
      <c r="E24" s="90">
        <v>1066463</v>
      </c>
      <c r="F24" s="85">
        <v>180171</v>
      </c>
      <c r="G24" s="90">
        <v>1161830</v>
      </c>
      <c r="H24" s="83">
        <v>451259</v>
      </c>
      <c r="I24" s="145">
        <v>108.94236368256564</v>
      </c>
      <c r="J24" s="146">
        <v>250.4615060137314</v>
      </c>
      <c r="K24" s="176">
        <v>271088</v>
      </c>
      <c r="L24" s="88">
        <v>-710571</v>
      </c>
      <c r="M24" s="92">
        <v>1613089</v>
      </c>
    </row>
    <row r="25" spans="1:13" s="78" customFormat="1" ht="11.25" customHeight="1">
      <c r="A25" s="147">
        <v>13</v>
      </c>
      <c r="B25" s="143"/>
      <c r="C25" s="79" t="s">
        <v>433</v>
      </c>
      <c r="D25" s="148" t="s">
        <v>67</v>
      </c>
      <c r="E25" s="90">
        <v>138836</v>
      </c>
      <c r="F25" s="85">
        <v>292479</v>
      </c>
      <c r="G25" s="90">
        <v>177197</v>
      </c>
      <c r="H25" s="83">
        <v>445093</v>
      </c>
      <c r="I25" s="145">
        <v>127.63044167218878</v>
      </c>
      <c r="J25" s="146">
        <v>152.17947271428034</v>
      </c>
      <c r="K25" s="176">
        <v>152614</v>
      </c>
      <c r="L25" s="88">
        <v>267896</v>
      </c>
      <c r="M25" s="92">
        <v>622290</v>
      </c>
    </row>
    <row r="26" spans="1:13" s="78" customFormat="1" ht="11.25" customHeight="1">
      <c r="A26" s="147">
        <v>14</v>
      </c>
      <c r="B26" s="143"/>
      <c r="C26" s="79" t="s">
        <v>25</v>
      </c>
      <c r="D26" s="148" t="s">
        <v>26</v>
      </c>
      <c r="E26" s="90">
        <v>101448</v>
      </c>
      <c r="F26" s="85">
        <v>306409</v>
      </c>
      <c r="G26" s="90">
        <v>115020</v>
      </c>
      <c r="H26" s="83">
        <v>393583</v>
      </c>
      <c r="I26" s="145">
        <v>113.37828246983676</v>
      </c>
      <c r="J26" s="146">
        <v>128.45020870796878</v>
      </c>
      <c r="K26" s="176">
        <v>87174</v>
      </c>
      <c r="L26" s="88">
        <v>278563</v>
      </c>
      <c r="M26" s="92">
        <v>508603</v>
      </c>
    </row>
    <row r="27" spans="1:13" s="78" customFormat="1" ht="11.25" customHeight="1">
      <c r="A27" s="149">
        <v>15</v>
      </c>
      <c r="B27" s="143"/>
      <c r="C27" s="93" t="s">
        <v>23</v>
      </c>
      <c r="D27" s="150" t="s">
        <v>24</v>
      </c>
      <c r="E27" s="94">
        <v>194724</v>
      </c>
      <c r="F27" s="95">
        <v>337555</v>
      </c>
      <c r="G27" s="94">
        <v>229199</v>
      </c>
      <c r="H27" s="97">
        <v>374694</v>
      </c>
      <c r="I27" s="151">
        <v>117.7045459214067</v>
      </c>
      <c r="J27" s="152">
        <v>111.00235517174978</v>
      </c>
      <c r="K27" s="177">
        <v>37139</v>
      </c>
      <c r="L27" s="99">
        <v>145495</v>
      </c>
      <c r="M27" s="100">
        <v>603893</v>
      </c>
    </row>
    <row r="28" spans="1:13" s="78" customFormat="1" ht="11.25" customHeight="1">
      <c r="A28" s="142">
        <v>16</v>
      </c>
      <c r="B28" s="143"/>
      <c r="C28" s="68" t="s">
        <v>364</v>
      </c>
      <c r="D28" s="144" t="s">
        <v>59</v>
      </c>
      <c r="E28" s="69">
        <v>116851</v>
      </c>
      <c r="F28" s="70">
        <v>279117</v>
      </c>
      <c r="G28" s="69">
        <v>130633</v>
      </c>
      <c r="H28" s="72">
        <v>374594</v>
      </c>
      <c r="I28" s="153">
        <v>111.79450753523719</v>
      </c>
      <c r="J28" s="154">
        <v>134.20680216540018</v>
      </c>
      <c r="K28" s="175">
        <v>95477</v>
      </c>
      <c r="L28" s="76">
        <v>243961</v>
      </c>
      <c r="M28" s="77">
        <v>505227</v>
      </c>
    </row>
    <row r="29" spans="1:13" s="78" customFormat="1" ht="11.25" customHeight="1">
      <c r="A29" s="147">
        <v>17</v>
      </c>
      <c r="B29" s="143"/>
      <c r="C29" s="79" t="s">
        <v>390</v>
      </c>
      <c r="D29" s="148" t="s">
        <v>69</v>
      </c>
      <c r="E29" s="90">
        <v>267144</v>
      </c>
      <c r="F29" s="85">
        <v>169127</v>
      </c>
      <c r="G29" s="90">
        <v>202236</v>
      </c>
      <c r="H29" s="83">
        <v>301430</v>
      </c>
      <c r="I29" s="145">
        <v>75.70299164495553</v>
      </c>
      <c r="J29" s="146">
        <v>178.22701283650747</v>
      </c>
      <c r="K29" s="176">
        <v>132303</v>
      </c>
      <c r="L29" s="88">
        <v>99194</v>
      </c>
      <c r="M29" s="92">
        <v>503666</v>
      </c>
    </row>
    <row r="30" spans="1:13" s="78" customFormat="1" ht="11.25" customHeight="1">
      <c r="A30" s="147">
        <v>18</v>
      </c>
      <c r="B30" s="143"/>
      <c r="C30" s="79" t="s">
        <v>417</v>
      </c>
      <c r="D30" s="148" t="s">
        <v>62</v>
      </c>
      <c r="E30" s="90">
        <v>149789</v>
      </c>
      <c r="F30" s="85">
        <v>186176</v>
      </c>
      <c r="G30" s="90">
        <v>133981</v>
      </c>
      <c r="H30" s="83">
        <v>237043</v>
      </c>
      <c r="I30" s="145">
        <v>89.44648805987089</v>
      </c>
      <c r="J30" s="146">
        <v>127.3219963905122</v>
      </c>
      <c r="K30" s="176">
        <v>50867</v>
      </c>
      <c r="L30" s="88">
        <v>103062</v>
      </c>
      <c r="M30" s="92">
        <v>371024</v>
      </c>
    </row>
    <row r="31" spans="1:13" s="78" customFormat="1" ht="11.25" customHeight="1">
      <c r="A31" s="147">
        <v>19</v>
      </c>
      <c r="B31" s="143"/>
      <c r="C31" s="79" t="s">
        <v>391</v>
      </c>
      <c r="D31" s="148" t="s">
        <v>392</v>
      </c>
      <c r="E31" s="90">
        <v>35646</v>
      </c>
      <c r="F31" s="85">
        <v>183494</v>
      </c>
      <c r="G31" s="90">
        <v>45480</v>
      </c>
      <c r="H31" s="83">
        <v>199754</v>
      </c>
      <c r="I31" s="145">
        <v>127.58794815687595</v>
      </c>
      <c r="J31" s="146">
        <v>108.86132516594549</v>
      </c>
      <c r="K31" s="176">
        <v>16260</v>
      </c>
      <c r="L31" s="88">
        <v>154274</v>
      </c>
      <c r="M31" s="92">
        <v>245234</v>
      </c>
    </row>
    <row r="32" spans="1:13" s="78" customFormat="1" ht="11.25" customHeight="1">
      <c r="A32" s="155">
        <v>20</v>
      </c>
      <c r="B32" s="143"/>
      <c r="C32" s="101" t="s">
        <v>45</v>
      </c>
      <c r="D32" s="156" t="s">
        <v>46</v>
      </c>
      <c r="E32" s="102">
        <v>80474</v>
      </c>
      <c r="F32" s="103">
        <v>126355</v>
      </c>
      <c r="G32" s="102">
        <v>82604</v>
      </c>
      <c r="H32" s="105">
        <v>168988</v>
      </c>
      <c r="I32" s="151">
        <v>102.64681760568631</v>
      </c>
      <c r="J32" s="152">
        <v>133.74065133948002</v>
      </c>
      <c r="K32" s="177">
        <v>42633</v>
      </c>
      <c r="L32" s="109">
        <v>86384</v>
      </c>
      <c r="M32" s="110">
        <v>251592</v>
      </c>
    </row>
    <row r="33" spans="1:13" s="78" customFormat="1" ht="11.25" customHeight="1">
      <c r="A33" s="157">
        <v>21</v>
      </c>
      <c r="B33" s="143"/>
      <c r="C33" s="111" t="s">
        <v>27</v>
      </c>
      <c r="D33" s="158" t="s">
        <v>28</v>
      </c>
      <c r="E33" s="80">
        <v>102175</v>
      </c>
      <c r="F33" s="81">
        <v>160059</v>
      </c>
      <c r="G33" s="80">
        <v>88162</v>
      </c>
      <c r="H33" s="112">
        <v>155133</v>
      </c>
      <c r="I33" s="153">
        <v>86.28529483728896</v>
      </c>
      <c r="J33" s="154">
        <v>96.92238487057897</v>
      </c>
      <c r="K33" s="175">
        <v>-4926</v>
      </c>
      <c r="L33" s="114">
        <v>66971</v>
      </c>
      <c r="M33" s="89">
        <v>243295</v>
      </c>
    </row>
    <row r="34" spans="1:13" s="78" customFormat="1" ht="11.25" customHeight="1">
      <c r="A34" s="147">
        <v>22</v>
      </c>
      <c r="B34" s="143"/>
      <c r="C34" s="79" t="s">
        <v>441</v>
      </c>
      <c r="D34" s="148" t="s">
        <v>66</v>
      </c>
      <c r="E34" s="90">
        <v>132082</v>
      </c>
      <c r="F34" s="85">
        <v>138902</v>
      </c>
      <c r="G34" s="90">
        <v>216480</v>
      </c>
      <c r="H34" s="83">
        <v>140221</v>
      </c>
      <c r="I34" s="145">
        <v>163.89818446116806</v>
      </c>
      <c r="J34" s="146">
        <v>100.94959035867015</v>
      </c>
      <c r="K34" s="176">
        <v>1319</v>
      </c>
      <c r="L34" s="88">
        <v>-76259</v>
      </c>
      <c r="M34" s="92">
        <v>356701</v>
      </c>
    </row>
    <row r="35" spans="1:13" s="78" customFormat="1" ht="11.25" customHeight="1">
      <c r="A35" s="147">
        <v>23</v>
      </c>
      <c r="B35" s="143"/>
      <c r="C35" s="79" t="s">
        <v>140</v>
      </c>
      <c r="D35" s="148" t="s">
        <v>60</v>
      </c>
      <c r="E35" s="90">
        <v>22654</v>
      </c>
      <c r="F35" s="85">
        <v>111034</v>
      </c>
      <c r="G35" s="90">
        <v>23079</v>
      </c>
      <c r="H35" s="83">
        <v>103446</v>
      </c>
      <c r="I35" s="145">
        <v>101.87604837997704</v>
      </c>
      <c r="J35" s="146">
        <v>93.16605724372715</v>
      </c>
      <c r="K35" s="176">
        <v>-7588</v>
      </c>
      <c r="L35" s="88">
        <v>80367</v>
      </c>
      <c r="M35" s="92">
        <v>126525</v>
      </c>
    </row>
    <row r="36" spans="1:13" s="78" customFormat="1" ht="11.25" customHeight="1">
      <c r="A36" s="147">
        <v>24</v>
      </c>
      <c r="B36" s="143"/>
      <c r="C36" s="79" t="s">
        <v>33</v>
      </c>
      <c r="D36" s="148" t="s">
        <v>34</v>
      </c>
      <c r="E36" s="90">
        <v>50657</v>
      </c>
      <c r="F36" s="85">
        <v>133555</v>
      </c>
      <c r="G36" s="90">
        <v>49178</v>
      </c>
      <c r="H36" s="83">
        <v>96540</v>
      </c>
      <c r="I36" s="145">
        <v>97.080364016819</v>
      </c>
      <c r="J36" s="146">
        <v>72.28482647598368</v>
      </c>
      <c r="K36" s="176">
        <v>-37015</v>
      </c>
      <c r="L36" s="88">
        <v>47362</v>
      </c>
      <c r="M36" s="92">
        <v>145718</v>
      </c>
    </row>
    <row r="37" spans="1:13" s="78" customFormat="1" ht="11.25" customHeight="1">
      <c r="A37" s="149">
        <v>25</v>
      </c>
      <c r="B37" s="143"/>
      <c r="C37" s="93" t="s">
        <v>216</v>
      </c>
      <c r="D37" s="150" t="s">
        <v>64</v>
      </c>
      <c r="E37" s="94">
        <v>26386</v>
      </c>
      <c r="F37" s="95">
        <v>82270</v>
      </c>
      <c r="G37" s="94">
        <v>23442</v>
      </c>
      <c r="H37" s="97">
        <v>84649</v>
      </c>
      <c r="I37" s="151">
        <v>88.84256802849995</v>
      </c>
      <c r="J37" s="152">
        <v>102.89169806733925</v>
      </c>
      <c r="K37" s="177">
        <v>2379</v>
      </c>
      <c r="L37" s="99">
        <v>61207</v>
      </c>
      <c r="M37" s="100">
        <v>108091</v>
      </c>
    </row>
    <row r="38" spans="1:13" s="78" customFormat="1" ht="11.25" customHeight="1">
      <c r="A38" s="142">
        <v>26</v>
      </c>
      <c r="B38" s="143"/>
      <c r="C38" s="68" t="s">
        <v>133</v>
      </c>
      <c r="D38" s="144" t="s">
        <v>71</v>
      </c>
      <c r="E38" s="69">
        <v>24924</v>
      </c>
      <c r="F38" s="70">
        <v>11743</v>
      </c>
      <c r="G38" s="69">
        <v>27437</v>
      </c>
      <c r="H38" s="72">
        <v>79382</v>
      </c>
      <c r="I38" s="153">
        <v>110.08265125982987</v>
      </c>
      <c r="J38" s="154">
        <v>675.9942093161884</v>
      </c>
      <c r="K38" s="175">
        <v>67639</v>
      </c>
      <c r="L38" s="76">
        <v>51945</v>
      </c>
      <c r="M38" s="77">
        <v>106819</v>
      </c>
    </row>
    <row r="39" spans="1:13" s="78" customFormat="1" ht="11.25" customHeight="1">
      <c r="A39" s="147">
        <v>27</v>
      </c>
      <c r="B39" s="143"/>
      <c r="C39" s="79" t="s">
        <v>35</v>
      </c>
      <c r="D39" s="148" t="s">
        <v>36</v>
      </c>
      <c r="E39" s="90">
        <v>29267</v>
      </c>
      <c r="F39" s="85">
        <v>71967</v>
      </c>
      <c r="G39" s="90">
        <v>31920</v>
      </c>
      <c r="H39" s="83">
        <v>78613</v>
      </c>
      <c r="I39" s="145">
        <v>109.06481702941879</v>
      </c>
      <c r="J39" s="146">
        <v>109.23478816679868</v>
      </c>
      <c r="K39" s="176">
        <v>6646</v>
      </c>
      <c r="L39" s="88">
        <v>46693</v>
      </c>
      <c r="M39" s="92">
        <v>110533</v>
      </c>
    </row>
    <row r="40" spans="1:13" s="78" customFormat="1" ht="11.25" customHeight="1">
      <c r="A40" s="147">
        <v>28</v>
      </c>
      <c r="B40" s="143"/>
      <c r="C40" s="79" t="s">
        <v>29</v>
      </c>
      <c r="D40" s="148" t="s">
        <v>30</v>
      </c>
      <c r="E40" s="90">
        <v>52252</v>
      </c>
      <c r="F40" s="85">
        <v>57741</v>
      </c>
      <c r="G40" s="90">
        <v>46304</v>
      </c>
      <c r="H40" s="83">
        <v>68985</v>
      </c>
      <c r="I40" s="145">
        <v>88.61670366684528</v>
      </c>
      <c r="J40" s="146">
        <v>119.4731646490362</v>
      </c>
      <c r="K40" s="176">
        <v>11244</v>
      </c>
      <c r="L40" s="88">
        <v>22681</v>
      </c>
      <c r="M40" s="92">
        <v>115289</v>
      </c>
    </row>
    <row r="41" spans="1:13" s="78" customFormat="1" ht="11.25" customHeight="1">
      <c r="A41" s="147">
        <v>29</v>
      </c>
      <c r="B41" s="143"/>
      <c r="C41" s="79" t="s">
        <v>339</v>
      </c>
      <c r="D41" s="148" t="s">
        <v>63</v>
      </c>
      <c r="E41" s="90">
        <v>22945</v>
      </c>
      <c r="F41" s="85">
        <v>41275</v>
      </c>
      <c r="G41" s="90">
        <v>17715</v>
      </c>
      <c r="H41" s="83">
        <v>61103</v>
      </c>
      <c r="I41" s="145">
        <v>77.20636304205709</v>
      </c>
      <c r="J41" s="146">
        <v>148.03876438522107</v>
      </c>
      <c r="K41" s="176">
        <v>19828</v>
      </c>
      <c r="L41" s="88">
        <v>43388</v>
      </c>
      <c r="M41" s="92">
        <v>78818</v>
      </c>
    </row>
    <row r="42" spans="1:13" s="78" customFormat="1" ht="11.25" customHeight="1">
      <c r="A42" s="155">
        <v>30</v>
      </c>
      <c r="B42" s="143"/>
      <c r="C42" s="101" t="s">
        <v>49</v>
      </c>
      <c r="D42" s="156" t="s">
        <v>50</v>
      </c>
      <c r="E42" s="102">
        <v>9898</v>
      </c>
      <c r="F42" s="103">
        <v>31993</v>
      </c>
      <c r="G42" s="102">
        <v>9134</v>
      </c>
      <c r="H42" s="105">
        <v>45782</v>
      </c>
      <c r="I42" s="151">
        <v>92.28126894322085</v>
      </c>
      <c r="J42" s="152">
        <v>143.10005313662364</v>
      </c>
      <c r="K42" s="177">
        <v>13789</v>
      </c>
      <c r="L42" s="109">
        <v>36648</v>
      </c>
      <c r="M42" s="110">
        <v>54916</v>
      </c>
    </row>
    <row r="43" spans="1:13" s="78" customFormat="1" ht="11.25" customHeight="1">
      <c r="A43" s="157">
        <v>31</v>
      </c>
      <c r="B43" s="143"/>
      <c r="C43" s="111" t="s">
        <v>51</v>
      </c>
      <c r="D43" s="158" t="s">
        <v>52</v>
      </c>
      <c r="E43" s="80">
        <v>12171</v>
      </c>
      <c r="F43" s="81">
        <v>35861</v>
      </c>
      <c r="G43" s="80">
        <v>11145</v>
      </c>
      <c r="H43" s="112">
        <v>43849</v>
      </c>
      <c r="I43" s="153">
        <v>91.57012570865172</v>
      </c>
      <c r="J43" s="154">
        <v>122.27489473243914</v>
      </c>
      <c r="K43" s="175">
        <v>7988</v>
      </c>
      <c r="L43" s="114">
        <v>32704</v>
      </c>
      <c r="M43" s="89">
        <v>54994</v>
      </c>
    </row>
    <row r="44" spans="1:13" s="78" customFormat="1" ht="11.25" customHeight="1">
      <c r="A44" s="147">
        <v>32</v>
      </c>
      <c r="B44" s="143"/>
      <c r="C44" s="79" t="s">
        <v>243</v>
      </c>
      <c r="D44" s="148" t="s">
        <v>70</v>
      </c>
      <c r="E44" s="90">
        <v>19857</v>
      </c>
      <c r="F44" s="85">
        <v>33686</v>
      </c>
      <c r="G44" s="90">
        <v>17519</v>
      </c>
      <c r="H44" s="83">
        <v>36346</v>
      </c>
      <c r="I44" s="145">
        <v>88.22581457420557</v>
      </c>
      <c r="J44" s="146">
        <v>107.89645550080151</v>
      </c>
      <c r="K44" s="176">
        <v>2660</v>
      </c>
      <c r="L44" s="88">
        <v>18827</v>
      </c>
      <c r="M44" s="92">
        <v>53865</v>
      </c>
    </row>
    <row r="45" spans="1:13" s="78" customFormat="1" ht="11.25" customHeight="1">
      <c r="A45" s="147">
        <v>33</v>
      </c>
      <c r="B45" s="143"/>
      <c r="C45" s="79" t="s">
        <v>105</v>
      </c>
      <c r="D45" s="148" t="s">
        <v>106</v>
      </c>
      <c r="E45" s="90">
        <v>8140</v>
      </c>
      <c r="F45" s="85">
        <v>20511</v>
      </c>
      <c r="G45" s="90">
        <v>7840</v>
      </c>
      <c r="H45" s="83">
        <v>35879</v>
      </c>
      <c r="I45" s="145">
        <v>96.31449631449631</v>
      </c>
      <c r="J45" s="146">
        <v>174.92564965140656</v>
      </c>
      <c r="K45" s="176">
        <v>15368</v>
      </c>
      <c r="L45" s="88">
        <v>28039</v>
      </c>
      <c r="M45" s="92">
        <v>43719</v>
      </c>
    </row>
    <row r="46" spans="1:13" s="78" customFormat="1" ht="11.25" customHeight="1">
      <c r="A46" s="147">
        <v>34</v>
      </c>
      <c r="B46" s="143"/>
      <c r="C46" s="79" t="s">
        <v>266</v>
      </c>
      <c r="D46" s="148" t="s">
        <v>73</v>
      </c>
      <c r="E46" s="90">
        <v>1251972</v>
      </c>
      <c r="F46" s="85">
        <v>18369</v>
      </c>
      <c r="G46" s="90">
        <v>1647301</v>
      </c>
      <c r="H46" s="83">
        <v>35754</v>
      </c>
      <c r="I46" s="145">
        <v>131.57650490586053</v>
      </c>
      <c r="J46" s="146">
        <v>194.6431487832762</v>
      </c>
      <c r="K46" s="176">
        <v>17385</v>
      </c>
      <c r="L46" s="88">
        <v>-1611547</v>
      </c>
      <c r="M46" s="92">
        <v>1683055</v>
      </c>
    </row>
    <row r="47" spans="1:13" s="78" customFormat="1" ht="11.25" customHeight="1">
      <c r="A47" s="149">
        <v>35</v>
      </c>
      <c r="B47" s="143"/>
      <c r="C47" s="93" t="s">
        <v>217</v>
      </c>
      <c r="D47" s="150" t="s">
        <v>76</v>
      </c>
      <c r="E47" s="94">
        <v>70158</v>
      </c>
      <c r="F47" s="95">
        <v>26799</v>
      </c>
      <c r="G47" s="94">
        <v>67764</v>
      </c>
      <c r="H47" s="97">
        <v>32743</v>
      </c>
      <c r="I47" s="151">
        <v>96.58770204395792</v>
      </c>
      <c r="J47" s="152">
        <v>122.17993208701816</v>
      </c>
      <c r="K47" s="177">
        <v>5944</v>
      </c>
      <c r="L47" s="99">
        <v>-35021</v>
      </c>
      <c r="M47" s="100">
        <v>100507</v>
      </c>
    </row>
    <row r="48" spans="1:13" s="78" customFormat="1" ht="11.25" customHeight="1">
      <c r="A48" s="142">
        <v>36</v>
      </c>
      <c r="B48" s="143"/>
      <c r="C48" s="68" t="s">
        <v>125</v>
      </c>
      <c r="D48" s="144" t="s">
        <v>126</v>
      </c>
      <c r="E48" s="69">
        <v>27199</v>
      </c>
      <c r="F48" s="70">
        <v>29166</v>
      </c>
      <c r="G48" s="69">
        <v>26867</v>
      </c>
      <c r="H48" s="72">
        <v>30863</v>
      </c>
      <c r="I48" s="153">
        <v>98.77936688848855</v>
      </c>
      <c r="J48" s="154">
        <v>105.81841870671329</v>
      </c>
      <c r="K48" s="175">
        <v>1697</v>
      </c>
      <c r="L48" s="76">
        <v>3996</v>
      </c>
      <c r="M48" s="77">
        <v>57730</v>
      </c>
    </row>
    <row r="49" spans="1:13" s="78" customFormat="1" ht="11.25" customHeight="1">
      <c r="A49" s="147">
        <v>37</v>
      </c>
      <c r="B49" s="143"/>
      <c r="C49" s="79" t="s">
        <v>37</v>
      </c>
      <c r="D49" s="148" t="s">
        <v>38</v>
      </c>
      <c r="E49" s="90">
        <v>20791</v>
      </c>
      <c r="F49" s="85">
        <v>13167</v>
      </c>
      <c r="G49" s="90">
        <v>17677</v>
      </c>
      <c r="H49" s="83">
        <v>27104</v>
      </c>
      <c r="I49" s="145">
        <v>85.02236544658747</v>
      </c>
      <c r="J49" s="146">
        <v>205.84795321637426</v>
      </c>
      <c r="K49" s="176">
        <v>13937</v>
      </c>
      <c r="L49" s="88">
        <v>9427</v>
      </c>
      <c r="M49" s="92">
        <v>44781</v>
      </c>
    </row>
    <row r="50" spans="1:13" s="78" customFormat="1" ht="11.25" customHeight="1">
      <c r="A50" s="147">
        <v>38</v>
      </c>
      <c r="B50" s="143"/>
      <c r="C50" s="79" t="s">
        <v>226</v>
      </c>
      <c r="D50" s="148" t="s">
        <v>227</v>
      </c>
      <c r="E50" s="90">
        <v>12945</v>
      </c>
      <c r="F50" s="85">
        <v>11363</v>
      </c>
      <c r="G50" s="90">
        <v>16219</v>
      </c>
      <c r="H50" s="83">
        <v>24049</v>
      </c>
      <c r="I50" s="145">
        <v>125.29161838547702</v>
      </c>
      <c r="J50" s="146">
        <v>211.6430520109126</v>
      </c>
      <c r="K50" s="176">
        <v>12686</v>
      </c>
      <c r="L50" s="88">
        <v>7830</v>
      </c>
      <c r="M50" s="92">
        <v>40268</v>
      </c>
    </row>
    <row r="51" spans="1:13" s="78" customFormat="1" ht="11.25" customHeight="1">
      <c r="A51" s="147">
        <v>39</v>
      </c>
      <c r="B51" s="143"/>
      <c r="C51" s="79" t="s">
        <v>162</v>
      </c>
      <c r="D51" s="148" t="s">
        <v>163</v>
      </c>
      <c r="E51" s="90">
        <v>10314</v>
      </c>
      <c r="F51" s="85">
        <v>9707</v>
      </c>
      <c r="G51" s="90">
        <v>16534</v>
      </c>
      <c r="H51" s="83">
        <v>23967</v>
      </c>
      <c r="I51" s="145">
        <v>160.30637967810745</v>
      </c>
      <c r="J51" s="146">
        <v>246.90429586896053</v>
      </c>
      <c r="K51" s="176">
        <v>14260</v>
      </c>
      <c r="L51" s="88">
        <v>7433</v>
      </c>
      <c r="M51" s="92">
        <v>40501</v>
      </c>
    </row>
    <row r="52" spans="1:13" s="78" customFormat="1" ht="11.25" customHeight="1">
      <c r="A52" s="155">
        <v>40</v>
      </c>
      <c r="B52" s="143"/>
      <c r="C52" s="101" t="s">
        <v>129</v>
      </c>
      <c r="D52" s="156" t="s">
        <v>130</v>
      </c>
      <c r="E52" s="102">
        <v>3830</v>
      </c>
      <c r="F52" s="103">
        <v>21915</v>
      </c>
      <c r="G52" s="102">
        <v>7013</v>
      </c>
      <c r="H52" s="105">
        <v>23568</v>
      </c>
      <c r="I52" s="151">
        <v>183.10704960835508</v>
      </c>
      <c r="J52" s="152">
        <v>107.54277891854893</v>
      </c>
      <c r="K52" s="177">
        <v>1653</v>
      </c>
      <c r="L52" s="109">
        <v>16555</v>
      </c>
      <c r="M52" s="110">
        <v>30581</v>
      </c>
    </row>
    <row r="53" spans="1:13" s="78" customFormat="1" ht="11.25" customHeight="1">
      <c r="A53" s="157">
        <v>41</v>
      </c>
      <c r="B53" s="143"/>
      <c r="C53" s="111" t="s">
        <v>388</v>
      </c>
      <c r="D53" s="158" t="s">
        <v>389</v>
      </c>
      <c r="E53" s="80">
        <v>997</v>
      </c>
      <c r="F53" s="81">
        <v>17425</v>
      </c>
      <c r="G53" s="80">
        <v>796</v>
      </c>
      <c r="H53" s="112">
        <v>23140</v>
      </c>
      <c r="I53" s="153">
        <v>79.839518555667</v>
      </c>
      <c r="J53" s="154">
        <v>132.7977044476327</v>
      </c>
      <c r="K53" s="175">
        <v>5715</v>
      </c>
      <c r="L53" s="114">
        <v>22344</v>
      </c>
      <c r="M53" s="89">
        <v>23936</v>
      </c>
    </row>
    <row r="54" spans="1:13" s="78" customFormat="1" ht="11.25" customHeight="1">
      <c r="A54" s="147">
        <v>42</v>
      </c>
      <c r="B54" s="143"/>
      <c r="C54" s="79" t="s">
        <v>31</v>
      </c>
      <c r="D54" s="148" t="s">
        <v>32</v>
      </c>
      <c r="E54" s="90">
        <v>49244</v>
      </c>
      <c r="F54" s="85">
        <v>13648</v>
      </c>
      <c r="G54" s="90">
        <v>70025</v>
      </c>
      <c r="H54" s="83">
        <v>22454</v>
      </c>
      <c r="I54" s="145">
        <v>142.20006498253593</v>
      </c>
      <c r="J54" s="146">
        <v>164.52227432590857</v>
      </c>
      <c r="K54" s="176">
        <v>8806</v>
      </c>
      <c r="L54" s="88">
        <v>-47571</v>
      </c>
      <c r="M54" s="92">
        <v>92479</v>
      </c>
    </row>
    <row r="55" spans="1:13" s="78" customFormat="1" ht="11.25" customHeight="1">
      <c r="A55" s="147">
        <v>43</v>
      </c>
      <c r="B55" s="143"/>
      <c r="C55" s="79" t="s">
        <v>309</v>
      </c>
      <c r="D55" s="148" t="s">
        <v>310</v>
      </c>
      <c r="E55" s="90">
        <v>13372</v>
      </c>
      <c r="F55" s="85">
        <v>15978</v>
      </c>
      <c r="G55" s="90">
        <v>26998</v>
      </c>
      <c r="H55" s="83">
        <v>21692</v>
      </c>
      <c r="I55" s="145">
        <v>201.89949147472328</v>
      </c>
      <c r="J55" s="146">
        <v>135.76167229941169</v>
      </c>
      <c r="K55" s="176">
        <v>5714</v>
      </c>
      <c r="L55" s="88">
        <v>-5306</v>
      </c>
      <c r="M55" s="92">
        <v>48690</v>
      </c>
    </row>
    <row r="56" spans="1:13" s="78" customFormat="1" ht="11.25" customHeight="1">
      <c r="A56" s="147">
        <v>44</v>
      </c>
      <c r="B56" s="143"/>
      <c r="C56" s="79" t="s">
        <v>235</v>
      </c>
      <c r="D56" s="338" t="s">
        <v>236</v>
      </c>
      <c r="E56" s="90">
        <v>10836</v>
      </c>
      <c r="F56" s="85">
        <v>16637</v>
      </c>
      <c r="G56" s="90">
        <v>9176</v>
      </c>
      <c r="H56" s="83">
        <v>21586</v>
      </c>
      <c r="I56" s="145">
        <v>84.68069398301957</v>
      </c>
      <c r="J56" s="146">
        <v>129.74694957023502</v>
      </c>
      <c r="K56" s="176">
        <v>4949</v>
      </c>
      <c r="L56" s="88">
        <v>12410</v>
      </c>
      <c r="M56" s="92">
        <v>30762</v>
      </c>
    </row>
    <row r="57" spans="1:13" s="78" customFormat="1" ht="11.25" customHeight="1">
      <c r="A57" s="149">
        <v>45</v>
      </c>
      <c r="B57" s="143"/>
      <c r="C57" s="93" t="s">
        <v>55</v>
      </c>
      <c r="D57" s="150" t="s">
        <v>56</v>
      </c>
      <c r="E57" s="94">
        <v>2163</v>
      </c>
      <c r="F57" s="95">
        <v>18157</v>
      </c>
      <c r="G57" s="94">
        <v>2600</v>
      </c>
      <c r="H57" s="97">
        <v>20689</v>
      </c>
      <c r="I57" s="151">
        <v>120.20342117429496</v>
      </c>
      <c r="J57" s="152">
        <v>113.94503497273777</v>
      </c>
      <c r="K57" s="177">
        <v>2532</v>
      </c>
      <c r="L57" s="99">
        <v>18089</v>
      </c>
      <c r="M57" s="100">
        <v>23289</v>
      </c>
    </row>
    <row r="58" spans="1:13" s="78" customFormat="1" ht="11.25" customHeight="1">
      <c r="A58" s="142">
        <v>46</v>
      </c>
      <c r="B58" s="143"/>
      <c r="C58" s="68" t="s">
        <v>230</v>
      </c>
      <c r="D58" s="144" t="s">
        <v>74</v>
      </c>
      <c r="E58" s="69">
        <v>230923</v>
      </c>
      <c r="F58" s="70">
        <v>8943</v>
      </c>
      <c r="G58" s="69">
        <v>329660</v>
      </c>
      <c r="H58" s="72">
        <v>18905</v>
      </c>
      <c r="I58" s="153">
        <v>142.75754255747586</v>
      </c>
      <c r="J58" s="154">
        <v>211.39438667113944</v>
      </c>
      <c r="K58" s="175">
        <v>9962</v>
      </c>
      <c r="L58" s="76">
        <v>-310755</v>
      </c>
      <c r="M58" s="77">
        <v>348565</v>
      </c>
    </row>
    <row r="59" spans="1:13" s="78" customFormat="1" ht="11.25" customHeight="1">
      <c r="A59" s="147">
        <v>47</v>
      </c>
      <c r="B59" s="143"/>
      <c r="C59" s="79" t="s">
        <v>431</v>
      </c>
      <c r="D59" s="148" t="s">
        <v>432</v>
      </c>
      <c r="E59" s="90">
        <v>31682</v>
      </c>
      <c r="F59" s="85">
        <v>6255</v>
      </c>
      <c r="G59" s="90">
        <v>48339</v>
      </c>
      <c r="H59" s="83">
        <v>18288</v>
      </c>
      <c r="I59" s="145">
        <v>152.5755949750647</v>
      </c>
      <c r="J59" s="146">
        <v>292.37410071942446</v>
      </c>
      <c r="K59" s="176">
        <v>12033</v>
      </c>
      <c r="L59" s="88">
        <v>-30051</v>
      </c>
      <c r="M59" s="92">
        <v>66627</v>
      </c>
    </row>
    <row r="60" spans="1:13" s="78" customFormat="1" ht="11.25" customHeight="1">
      <c r="A60" s="147">
        <v>48</v>
      </c>
      <c r="B60" s="143"/>
      <c r="C60" s="79" t="s">
        <v>214</v>
      </c>
      <c r="D60" s="148" t="s">
        <v>215</v>
      </c>
      <c r="E60" s="90">
        <v>16890</v>
      </c>
      <c r="F60" s="85">
        <v>8372</v>
      </c>
      <c r="G60" s="90">
        <v>15103</v>
      </c>
      <c r="H60" s="83">
        <v>17911</v>
      </c>
      <c r="I60" s="145">
        <v>89.41977501480166</v>
      </c>
      <c r="J60" s="146">
        <v>213.9393215480172</v>
      </c>
      <c r="K60" s="176">
        <v>9539</v>
      </c>
      <c r="L60" s="88">
        <v>2808</v>
      </c>
      <c r="M60" s="92">
        <v>33014</v>
      </c>
    </row>
    <row r="61" spans="1:13" s="78" customFormat="1" ht="11.25" customHeight="1">
      <c r="A61" s="147">
        <v>49</v>
      </c>
      <c r="B61" s="143"/>
      <c r="C61" s="79" t="s">
        <v>101</v>
      </c>
      <c r="D61" s="148" t="s">
        <v>102</v>
      </c>
      <c r="E61" s="90">
        <v>4058</v>
      </c>
      <c r="F61" s="85">
        <v>8490</v>
      </c>
      <c r="G61" s="90">
        <v>6138</v>
      </c>
      <c r="H61" s="83">
        <v>16829</v>
      </c>
      <c r="I61" s="145">
        <v>151.25677673730902</v>
      </c>
      <c r="J61" s="146">
        <v>198.22143698468787</v>
      </c>
      <c r="K61" s="176">
        <v>8339</v>
      </c>
      <c r="L61" s="88">
        <v>10691</v>
      </c>
      <c r="M61" s="92">
        <v>22967</v>
      </c>
    </row>
    <row r="62" spans="1:13" s="78" customFormat="1" ht="11.25" customHeight="1">
      <c r="A62" s="155">
        <v>50</v>
      </c>
      <c r="B62" s="143"/>
      <c r="C62" s="101" t="s">
        <v>81</v>
      </c>
      <c r="D62" s="156" t="s">
        <v>82</v>
      </c>
      <c r="E62" s="102">
        <v>53</v>
      </c>
      <c r="F62" s="103">
        <v>277</v>
      </c>
      <c r="G62" s="102">
        <v>13</v>
      </c>
      <c r="H62" s="105">
        <v>15157</v>
      </c>
      <c r="I62" s="151">
        <v>24.528301886792452</v>
      </c>
      <c r="J62" s="152">
        <v>999</v>
      </c>
      <c r="K62" s="177">
        <v>14880</v>
      </c>
      <c r="L62" s="109">
        <v>15144</v>
      </c>
      <c r="M62" s="110">
        <v>15170</v>
      </c>
    </row>
    <row r="63" spans="1:13" s="78" customFormat="1" ht="11.25" customHeight="1">
      <c r="A63" s="157">
        <v>51</v>
      </c>
      <c r="B63" s="143"/>
      <c r="C63" s="111" t="s">
        <v>374</v>
      </c>
      <c r="D63" s="158" t="s">
        <v>375</v>
      </c>
      <c r="E63" s="80">
        <v>1249</v>
      </c>
      <c r="F63" s="81">
        <v>11779</v>
      </c>
      <c r="G63" s="80">
        <v>1270</v>
      </c>
      <c r="H63" s="112">
        <v>14671</v>
      </c>
      <c r="I63" s="153">
        <v>101.68134507606086</v>
      </c>
      <c r="J63" s="154">
        <v>124.55216911452584</v>
      </c>
      <c r="K63" s="175">
        <v>2892</v>
      </c>
      <c r="L63" s="114">
        <v>13401</v>
      </c>
      <c r="M63" s="89">
        <v>15941</v>
      </c>
    </row>
    <row r="64" spans="1:13" s="78" customFormat="1" ht="11.25" customHeight="1">
      <c r="A64" s="147">
        <v>52</v>
      </c>
      <c r="B64" s="143"/>
      <c r="C64" s="79" t="s">
        <v>299</v>
      </c>
      <c r="D64" s="148" t="s">
        <v>300</v>
      </c>
      <c r="E64" s="90">
        <v>20421</v>
      </c>
      <c r="F64" s="85">
        <v>29564</v>
      </c>
      <c r="G64" s="90">
        <v>26085</v>
      </c>
      <c r="H64" s="83">
        <v>13907</v>
      </c>
      <c r="I64" s="145">
        <v>127.7361539591597</v>
      </c>
      <c r="J64" s="146">
        <v>47.04031930726559</v>
      </c>
      <c r="K64" s="176">
        <v>-15657</v>
      </c>
      <c r="L64" s="88">
        <v>-12178</v>
      </c>
      <c r="M64" s="92">
        <v>39992</v>
      </c>
    </row>
    <row r="65" spans="1:13" s="78" customFormat="1" ht="11.25" customHeight="1">
      <c r="A65" s="147">
        <v>53</v>
      </c>
      <c r="B65" s="143"/>
      <c r="C65" s="79" t="s">
        <v>248</v>
      </c>
      <c r="D65" s="148" t="s">
        <v>249</v>
      </c>
      <c r="E65" s="90">
        <v>2803</v>
      </c>
      <c r="F65" s="85">
        <v>13782</v>
      </c>
      <c r="G65" s="90">
        <v>10538</v>
      </c>
      <c r="H65" s="83">
        <v>12668</v>
      </c>
      <c r="I65" s="145">
        <v>375.9543346414556</v>
      </c>
      <c r="J65" s="146">
        <v>91.9169931795095</v>
      </c>
      <c r="K65" s="176">
        <v>-1114</v>
      </c>
      <c r="L65" s="88">
        <v>2130</v>
      </c>
      <c r="M65" s="92">
        <v>23206</v>
      </c>
    </row>
    <row r="66" spans="1:13" s="78" customFormat="1" ht="11.25" customHeight="1">
      <c r="A66" s="147">
        <v>54</v>
      </c>
      <c r="B66" s="143"/>
      <c r="C66" s="79" t="s">
        <v>287</v>
      </c>
      <c r="D66" s="148" t="s">
        <v>288</v>
      </c>
      <c r="E66" s="90">
        <v>8990</v>
      </c>
      <c r="F66" s="85">
        <v>14315</v>
      </c>
      <c r="G66" s="90">
        <v>12214</v>
      </c>
      <c r="H66" s="83">
        <v>12072</v>
      </c>
      <c r="I66" s="145">
        <v>135.86206896551724</v>
      </c>
      <c r="J66" s="146">
        <v>84.33112120153685</v>
      </c>
      <c r="K66" s="176">
        <v>-2243</v>
      </c>
      <c r="L66" s="88">
        <v>-142</v>
      </c>
      <c r="M66" s="92">
        <v>24286</v>
      </c>
    </row>
    <row r="67" spans="1:13" s="78" customFormat="1" ht="11.25" customHeight="1">
      <c r="A67" s="149">
        <v>55</v>
      </c>
      <c r="B67" s="143"/>
      <c r="C67" s="93" t="s">
        <v>83</v>
      </c>
      <c r="D67" s="150" t="s">
        <v>84</v>
      </c>
      <c r="E67" s="94">
        <v>89</v>
      </c>
      <c r="F67" s="95">
        <v>24903</v>
      </c>
      <c r="G67" s="94">
        <v>229</v>
      </c>
      <c r="H67" s="97">
        <v>11748</v>
      </c>
      <c r="I67" s="151">
        <v>257.30337078651684</v>
      </c>
      <c r="J67" s="152">
        <v>47.17503915190941</v>
      </c>
      <c r="K67" s="177">
        <v>-13155</v>
      </c>
      <c r="L67" s="99">
        <v>11519</v>
      </c>
      <c r="M67" s="100">
        <v>11977</v>
      </c>
    </row>
    <row r="68" spans="1:13" s="78" customFormat="1" ht="11.25" customHeight="1">
      <c r="A68" s="142">
        <v>56</v>
      </c>
      <c r="B68" s="143"/>
      <c r="C68" s="68" t="s">
        <v>85</v>
      </c>
      <c r="D68" s="144" t="s">
        <v>86</v>
      </c>
      <c r="E68" s="69">
        <v>3</v>
      </c>
      <c r="F68" s="70">
        <v>12512</v>
      </c>
      <c r="G68" s="69">
        <v>72</v>
      </c>
      <c r="H68" s="72">
        <v>11007</v>
      </c>
      <c r="I68" s="153">
        <v>999</v>
      </c>
      <c r="J68" s="154">
        <v>87.971547314578</v>
      </c>
      <c r="K68" s="175">
        <v>-1505</v>
      </c>
      <c r="L68" s="76">
        <v>10935</v>
      </c>
      <c r="M68" s="77">
        <v>11079</v>
      </c>
    </row>
    <row r="69" spans="1:13" s="78" customFormat="1" ht="11.25" customHeight="1">
      <c r="A69" s="147">
        <v>57</v>
      </c>
      <c r="B69" s="143"/>
      <c r="C69" s="79" t="s">
        <v>53</v>
      </c>
      <c r="D69" s="148" t="s">
        <v>54</v>
      </c>
      <c r="E69" s="90">
        <v>4997</v>
      </c>
      <c r="F69" s="85">
        <v>8007</v>
      </c>
      <c r="G69" s="90">
        <v>6037</v>
      </c>
      <c r="H69" s="83">
        <v>10807</v>
      </c>
      <c r="I69" s="145">
        <v>120.81248749249549</v>
      </c>
      <c r="J69" s="146">
        <v>134.96940177344823</v>
      </c>
      <c r="K69" s="176">
        <v>2800</v>
      </c>
      <c r="L69" s="88">
        <v>4770</v>
      </c>
      <c r="M69" s="92">
        <v>16844</v>
      </c>
    </row>
    <row r="70" spans="1:13" s="78" customFormat="1" ht="11.25" customHeight="1">
      <c r="A70" s="147">
        <v>58</v>
      </c>
      <c r="B70" s="143"/>
      <c r="C70" s="79" t="s">
        <v>450</v>
      </c>
      <c r="D70" s="148" t="s">
        <v>451</v>
      </c>
      <c r="E70" s="90">
        <v>34</v>
      </c>
      <c r="F70" s="85">
        <v>1354</v>
      </c>
      <c r="G70" s="90">
        <v>9</v>
      </c>
      <c r="H70" s="83">
        <v>9132</v>
      </c>
      <c r="I70" s="145">
        <v>26.47058823529412</v>
      </c>
      <c r="J70" s="146">
        <v>674.4460856720826</v>
      </c>
      <c r="K70" s="176">
        <v>7778</v>
      </c>
      <c r="L70" s="88">
        <v>9123</v>
      </c>
      <c r="M70" s="92">
        <v>9141</v>
      </c>
    </row>
    <row r="71" spans="1:13" s="78" customFormat="1" ht="11.25" customHeight="1">
      <c r="A71" s="147">
        <v>59</v>
      </c>
      <c r="B71" s="143"/>
      <c r="C71" s="79" t="s">
        <v>315</v>
      </c>
      <c r="D71" s="148" t="s">
        <v>316</v>
      </c>
      <c r="E71" s="90">
        <v>6066</v>
      </c>
      <c r="F71" s="85">
        <v>7895</v>
      </c>
      <c r="G71" s="90">
        <v>3437</v>
      </c>
      <c r="H71" s="83">
        <v>8725</v>
      </c>
      <c r="I71" s="145">
        <v>56.66007253544345</v>
      </c>
      <c r="J71" s="146">
        <v>110.51298290057</v>
      </c>
      <c r="K71" s="176">
        <v>830</v>
      </c>
      <c r="L71" s="88">
        <v>5288</v>
      </c>
      <c r="M71" s="92">
        <v>12162</v>
      </c>
    </row>
    <row r="72" spans="1:13" s="78" customFormat="1" ht="11.25" customHeight="1">
      <c r="A72" s="155">
        <v>60</v>
      </c>
      <c r="B72" s="143"/>
      <c r="C72" s="101" t="s">
        <v>420</v>
      </c>
      <c r="D72" s="156" t="s">
        <v>75</v>
      </c>
      <c r="E72" s="102">
        <v>225834</v>
      </c>
      <c r="F72" s="103">
        <v>3527</v>
      </c>
      <c r="G72" s="102">
        <v>344569</v>
      </c>
      <c r="H72" s="105">
        <v>8604</v>
      </c>
      <c r="I72" s="151">
        <v>152.57622855725887</v>
      </c>
      <c r="J72" s="152">
        <v>243.94669690955487</v>
      </c>
      <c r="K72" s="177">
        <v>5077</v>
      </c>
      <c r="L72" s="109">
        <v>-335965</v>
      </c>
      <c r="M72" s="110">
        <v>353173</v>
      </c>
    </row>
    <row r="73" spans="1:13" s="78" customFormat="1" ht="11.25" customHeight="1">
      <c r="A73" s="157">
        <v>61</v>
      </c>
      <c r="B73" s="143"/>
      <c r="C73" s="111" t="s">
        <v>271</v>
      </c>
      <c r="D73" s="158" t="s">
        <v>272</v>
      </c>
      <c r="E73" s="80">
        <v>14</v>
      </c>
      <c r="F73" s="81">
        <v>9862</v>
      </c>
      <c r="G73" s="80">
        <v>21</v>
      </c>
      <c r="H73" s="112">
        <v>8083</v>
      </c>
      <c r="I73" s="153">
        <v>150</v>
      </c>
      <c r="J73" s="154">
        <v>81.96106266477388</v>
      </c>
      <c r="K73" s="175">
        <v>-1779</v>
      </c>
      <c r="L73" s="114">
        <v>8062</v>
      </c>
      <c r="M73" s="89">
        <v>8104</v>
      </c>
    </row>
    <row r="74" spans="1:13" s="78" customFormat="1" ht="11.25" customHeight="1">
      <c r="A74" s="147">
        <v>62</v>
      </c>
      <c r="B74" s="143"/>
      <c r="C74" s="79" t="s">
        <v>384</v>
      </c>
      <c r="D74" s="148" t="s">
        <v>385</v>
      </c>
      <c r="E74" s="90">
        <v>30640</v>
      </c>
      <c r="F74" s="85">
        <v>11931</v>
      </c>
      <c r="G74" s="90">
        <v>23465</v>
      </c>
      <c r="H74" s="83">
        <v>7804</v>
      </c>
      <c r="I74" s="145">
        <v>76.58289817232375</v>
      </c>
      <c r="J74" s="146">
        <v>65.40943759953063</v>
      </c>
      <c r="K74" s="176">
        <v>-4127</v>
      </c>
      <c r="L74" s="88">
        <v>-15661</v>
      </c>
      <c r="M74" s="92">
        <v>31269</v>
      </c>
    </row>
    <row r="75" spans="1:13" s="78" customFormat="1" ht="11.25" customHeight="1">
      <c r="A75" s="147">
        <v>63</v>
      </c>
      <c r="B75" s="143"/>
      <c r="C75" s="79" t="s">
        <v>423</v>
      </c>
      <c r="D75" s="148" t="s">
        <v>424</v>
      </c>
      <c r="E75" s="90">
        <v>76748</v>
      </c>
      <c r="F75" s="85">
        <v>5377</v>
      </c>
      <c r="G75" s="90">
        <v>68349</v>
      </c>
      <c r="H75" s="83">
        <v>6768</v>
      </c>
      <c r="I75" s="145">
        <v>89.0563923489863</v>
      </c>
      <c r="J75" s="146">
        <v>125.8694439278408</v>
      </c>
      <c r="K75" s="176">
        <v>1391</v>
      </c>
      <c r="L75" s="88">
        <v>-61581</v>
      </c>
      <c r="M75" s="92">
        <v>75117</v>
      </c>
    </row>
    <row r="76" spans="1:13" s="78" customFormat="1" ht="11.25" customHeight="1">
      <c r="A76" s="147">
        <v>64</v>
      </c>
      <c r="B76" s="143"/>
      <c r="C76" s="79" t="s">
        <v>348</v>
      </c>
      <c r="D76" s="148" t="s">
        <v>349</v>
      </c>
      <c r="E76" s="90">
        <v>12312</v>
      </c>
      <c r="F76" s="85">
        <v>9117</v>
      </c>
      <c r="G76" s="90">
        <v>8596</v>
      </c>
      <c r="H76" s="83">
        <v>6726</v>
      </c>
      <c r="I76" s="145">
        <v>69.8180636777128</v>
      </c>
      <c r="J76" s="146">
        <v>73.77426785126686</v>
      </c>
      <c r="K76" s="176">
        <v>-2391</v>
      </c>
      <c r="L76" s="88">
        <v>-1870</v>
      </c>
      <c r="M76" s="92">
        <v>15322</v>
      </c>
    </row>
    <row r="77" spans="1:13" s="78" customFormat="1" ht="11.25" customHeight="1">
      <c r="A77" s="149">
        <v>65</v>
      </c>
      <c r="B77" s="143"/>
      <c r="C77" s="93" t="s">
        <v>131</v>
      </c>
      <c r="D77" s="150" t="s">
        <v>132</v>
      </c>
      <c r="E77" s="94">
        <v>237</v>
      </c>
      <c r="F77" s="95">
        <v>2</v>
      </c>
      <c r="G77" s="94">
        <v>0</v>
      </c>
      <c r="H77" s="97">
        <v>6361</v>
      </c>
      <c r="I77" s="151">
        <v>0</v>
      </c>
      <c r="J77" s="152">
        <v>999</v>
      </c>
      <c r="K77" s="177">
        <v>6359</v>
      </c>
      <c r="L77" s="99">
        <v>6361</v>
      </c>
      <c r="M77" s="100">
        <v>6361</v>
      </c>
    </row>
    <row r="78" spans="1:13" s="78" customFormat="1" ht="11.25" customHeight="1">
      <c r="A78" s="142">
        <v>66</v>
      </c>
      <c r="B78" s="143"/>
      <c r="C78" s="68" t="s">
        <v>107</v>
      </c>
      <c r="D78" s="144" t="s">
        <v>108</v>
      </c>
      <c r="E78" s="69">
        <v>91</v>
      </c>
      <c r="F78" s="70">
        <v>7235</v>
      </c>
      <c r="G78" s="69">
        <v>2</v>
      </c>
      <c r="H78" s="72">
        <v>6201</v>
      </c>
      <c r="I78" s="153">
        <v>2.197802197802198</v>
      </c>
      <c r="J78" s="154">
        <v>85.70836212854182</v>
      </c>
      <c r="K78" s="175">
        <v>-1034</v>
      </c>
      <c r="L78" s="76">
        <v>6199</v>
      </c>
      <c r="M78" s="77">
        <v>6203</v>
      </c>
    </row>
    <row r="79" spans="1:13" s="78" customFormat="1" ht="11.25" customHeight="1">
      <c r="A79" s="147">
        <v>67</v>
      </c>
      <c r="B79" s="143"/>
      <c r="C79" s="79" t="s">
        <v>222</v>
      </c>
      <c r="D79" s="148" t="s">
        <v>223</v>
      </c>
      <c r="E79" s="90">
        <v>1177</v>
      </c>
      <c r="F79" s="85">
        <v>2379</v>
      </c>
      <c r="G79" s="90">
        <v>1820</v>
      </c>
      <c r="H79" s="83">
        <v>5551</v>
      </c>
      <c r="I79" s="145">
        <v>154.6304163126593</v>
      </c>
      <c r="J79" s="146">
        <v>233.33333333333334</v>
      </c>
      <c r="K79" s="176">
        <v>3172</v>
      </c>
      <c r="L79" s="88">
        <v>3731</v>
      </c>
      <c r="M79" s="92">
        <v>7371</v>
      </c>
    </row>
    <row r="80" spans="1:13" s="78" customFormat="1" ht="11.25" customHeight="1">
      <c r="A80" s="147">
        <v>68</v>
      </c>
      <c r="B80" s="143"/>
      <c r="C80" s="79" t="s">
        <v>283</v>
      </c>
      <c r="D80" s="148" t="s">
        <v>284</v>
      </c>
      <c r="E80" s="90">
        <v>2749</v>
      </c>
      <c r="F80" s="85">
        <v>5353</v>
      </c>
      <c r="G80" s="90">
        <v>1699</v>
      </c>
      <c r="H80" s="83">
        <v>5399</v>
      </c>
      <c r="I80" s="145">
        <v>61.804292469989086</v>
      </c>
      <c r="J80" s="146">
        <v>100.85933121614048</v>
      </c>
      <c r="K80" s="176">
        <v>46</v>
      </c>
      <c r="L80" s="88">
        <v>3700</v>
      </c>
      <c r="M80" s="92">
        <v>7098</v>
      </c>
    </row>
    <row r="81" spans="1:13" s="78" customFormat="1" ht="11.25" customHeight="1">
      <c r="A81" s="147">
        <v>69</v>
      </c>
      <c r="B81" s="143"/>
      <c r="C81" s="79" t="s">
        <v>454</v>
      </c>
      <c r="D81" s="148" t="s">
        <v>455</v>
      </c>
      <c r="E81" s="90">
        <v>45492</v>
      </c>
      <c r="F81" s="85">
        <v>4282</v>
      </c>
      <c r="G81" s="90">
        <v>60565</v>
      </c>
      <c r="H81" s="83">
        <v>5384</v>
      </c>
      <c r="I81" s="145">
        <v>133.13329816231425</v>
      </c>
      <c r="J81" s="146">
        <v>125.73563755254553</v>
      </c>
      <c r="K81" s="176">
        <v>1102</v>
      </c>
      <c r="L81" s="88">
        <v>-55181</v>
      </c>
      <c r="M81" s="92">
        <v>65949</v>
      </c>
    </row>
    <row r="82" spans="1:13" s="78" customFormat="1" ht="11.25" customHeight="1">
      <c r="A82" s="155">
        <v>70</v>
      </c>
      <c r="B82" s="143"/>
      <c r="C82" s="101" t="s">
        <v>291</v>
      </c>
      <c r="D82" s="156" t="s">
        <v>292</v>
      </c>
      <c r="E82" s="102">
        <v>72267</v>
      </c>
      <c r="F82" s="103">
        <v>10363</v>
      </c>
      <c r="G82" s="102">
        <v>108048</v>
      </c>
      <c r="H82" s="105">
        <v>5052</v>
      </c>
      <c r="I82" s="151">
        <v>149.51222549711488</v>
      </c>
      <c r="J82" s="152">
        <v>48.750361864325</v>
      </c>
      <c r="K82" s="177">
        <v>-5311</v>
      </c>
      <c r="L82" s="109">
        <v>-102996</v>
      </c>
      <c r="M82" s="110">
        <v>113100</v>
      </c>
    </row>
    <row r="83" spans="1:13" s="78" customFormat="1" ht="11.25" customHeight="1">
      <c r="A83" s="157">
        <v>71</v>
      </c>
      <c r="B83" s="143"/>
      <c r="C83" s="111" t="s">
        <v>269</v>
      </c>
      <c r="D83" s="158" t="s">
        <v>270</v>
      </c>
      <c r="E83" s="80">
        <v>494</v>
      </c>
      <c r="F83" s="81">
        <v>3700</v>
      </c>
      <c r="G83" s="80">
        <v>468</v>
      </c>
      <c r="H83" s="112">
        <v>4722</v>
      </c>
      <c r="I83" s="153">
        <v>94.73684210526315</v>
      </c>
      <c r="J83" s="154">
        <v>127.62162162162163</v>
      </c>
      <c r="K83" s="175">
        <v>1022</v>
      </c>
      <c r="L83" s="114">
        <v>4254</v>
      </c>
      <c r="M83" s="89">
        <v>5190</v>
      </c>
    </row>
    <row r="84" spans="1:13" s="78" customFormat="1" ht="11.25" customHeight="1">
      <c r="A84" s="147">
        <v>72</v>
      </c>
      <c r="B84" s="143"/>
      <c r="C84" s="79" t="s">
        <v>57</v>
      </c>
      <c r="D84" s="148" t="s">
        <v>58</v>
      </c>
      <c r="E84" s="90">
        <v>2045</v>
      </c>
      <c r="F84" s="85">
        <v>3042</v>
      </c>
      <c r="G84" s="90">
        <v>1567</v>
      </c>
      <c r="H84" s="83">
        <v>4610</v>
      </c>
      <c r="I84" s="145">
        <v>76.62591687041565</v>
      </c>
      <c r="J84" s="146">
        <v>151.54503616042078</v>
      </c>
      <c r="K84" s="176">
        <v>1568</v>
      </c>
      <c r="L84" s="88">
        <v>3043</v>
      </c>
      <c r="M84" s="92">
        <v>6177</v>
      </c>
    </row>
    <row r="85" spans="1:13" s="78" customFormat="1" ht="11.25" customHeight="1">
      <c r="A85" s="147">
        <v>73</v>
      </c>
      <c r="B85" s="143"/>
      <c r="C85" s="79" t="s">
        <v>372</v>
      </c>
      <c r="D85" s="148" t="s">
        <v>373</v>
      </c>
      <c r="E85" s="90">
        <v>149</v>
      </c>
      <c r="F85" s="85">
        <v>2105</v>
      </c>
      <c r="G85" s="90">
        <v>153</v>
      </c>
      <c r="H85" s="83">
        <v>4486</v>
      </c>
      <c r="I85" s="145">
        <v>102.68456375838926</v>
      </c>
      <c r="J85" s="146">
        <v>213.11163895486936</v>
      </c>
      <c r="K85" s="176">
        <v>2381</v>
      </c>
      <c r="L85" s="88">
        <v>4333</v>
      </c>
      <c r="M85" s="92">
        <v>4639</v>
      </c>
    </row>
    <row r="86" spans="1:13" s="78" customFormat="1" ht="11.25" customHeight="1">
      <c r="A86" s="147">
        <v>74</v>
      </c>
      <c r="B86" s="143"/>
      <c r="C86" s="79" t="s">
        <v>331</v>
      </c>
      <c r="D86" s="148" t="s">
        <v>332</v>
      </c>
      <c r="E86" s="90">
        <v>27</v>
      </c>
      <c r="F86" s="85">
        <v>4916</v>
      </c>
      <c r="G86" s="90">
        <v>5</v>
      </c>
      <c r="H86" s="83">
        <v>4352</v>
      </c>
      <c r="I86" s="145">
        <v>18.51851851851852</v>
      </c>
      <c r="J86" s="146">
        <v>88.52725793327909</v>
      </c>
      <c r="K86" s="176">
        <v>-564</v>
      </c>
      <c r="L86" s="88">
        <v>4347</v>
      </c>
      <c r="M86" s="92">
        <v>4357</v>
      </c>
    </row>
    <row r="87" spans="1:13" s="78" customFormat="1" ht="11.25" customHeight="1">
      <c r="A87" s="149">
        <v>75</v>
      </c>
      <c r="B87" s="143"/>
      <c r="C87" s="93" t="s">
        <v>218</v>
      </c>
      <c r="D87" s="150" t="s">
        <v>219</v>
      </c>
      <c r="E87" s="94">
        <v>56105</v>
      </c>
      <c r="F87" s="95">
        <v>1915</v>
      </c>
      <c r="G87" s="94">
        <v>66786</v>
      </c>
      <c r="H87" s="97">
        <v>4195</v>
      </c>
      <c r="I87" s="151">
        <v>119.03751893770608</v>
      </c>
      <c r="J87" s="152">
        <v>219.06005221932116</v>
      </c>
      <c r="K87" s="177">
        <v>2280</v>
      </c>
      <c r="L87" s="99">
        <v>-62591</v>
      </c>
      <c r="M87" s="100">
        <v>70981</v>
      </c>
    </row>
    <row r="88" spans="1:13" s="78" customFormat="1" ht="11.25" customHeight="1">
      <c r="A88" s="142">
        <v>76</v>
      </c>
      <c r="B88" s="143"/>
      <c r="C88" s="68" t="s">
        <v>342</v>
      </c>
      <c r="D88" s="144" t="s">
        <v>343</v>
      </c>
      <c r="E88" s="69">
        <v>878</v>
      </c>
      <c r="F88" s="70">
        <v>2541</v>
      </c>
      <c r="G88" s="69">
        <v>528</v>
      </c>
      <c r="H88" s="72">
        <v>4148</v>
      </c>
      <c r="I88" s="153">
        <v>60.13667425968109</v>
      </c>
      <c r="J88" s="154">
        <v>163.24281778827233</v>
      </c>
      <c r="K88" s="175">
        <v>1607</v>
      </c>
      <c r="L88" s="76">
        <v>3620</v>
      </c>
      <c r="M88" s="77">
        <v>4676</v>
      </c>
    </row>
    <row r="89" spans="1:13" s="78" customFormat="1" ht="11.25" customHeight="1">
      <c r="A89" s="147">
        <v>77</v>
      </c>
      <c r="B89" s="143"/>
      <c r="C89" s="79" t="s">
        <v>153</v>
      </c>
      <c r="D89" s="148" t="s">
        <v>154</v>
      </c>
      <c r="E89" s="90">
        <v>2891</v>
      </c>
      <c r="F89" s="85">
        <v>35355</v>
      </c>
      <c r="G89" s="90">
        <v>2442</v>
      </c>
      <c r="H89" s="83">
        <v>4075</v>
      </c>
      <c r="I89" s="145">
        <v>84.46904185402974</v>
      </c>
      <c r="J89" s="146">
        <v>11.52595106774148</v>
      </c>
      <c r="K89" s="176">
        <v>-31280</v>
      </c>
      <c r="L89" s="88">
        <v>1633</v>
      </c>
      <c r="M89" s="92">
        <v>6517</v>
      </c>
    </row>
    <row r="90" spans="1:13" s="78" customFormat="1" ht="11.25" customHeight="1">
      <c r="A90" s="147">
        <v>78</v>
      </c>
      <c r="B90" s="143"/>
      <c r="C90" s="79" t="s">
        <v>256</v>
      </c>
      <c r="D90" s="148" t="s">
        <v>257</v>
      </c>
      <c r="E90" s="90">
        <v>5640</v>
      </c>
      <c r="F90" s="85">
        <v>5548</v>
      </c>
      <c r="G90" s="90">
        <v>3569</v>
      </c>
      <c r="H90" s="83">
        <v>3803</v>
      </c>
      <c r="I90" s="145">
        <v>63.28014184397163</v>
      </c>
      <c r="J90" s="146">
        <v>68.54722422494592</v>
      </c>
      <c r="K90" s="176">
        <v>-1745</v>
      </c>
      <c r="L90" s="88">
        <v>234</v>
      </c>
      <c r="M90" s="92">
        <v>7372</v>
      </c>
    </row>
    <row r="91" spans="1:13" s="78" customFormat="1" ht="11.25" customHeight="1">
      <c r="A91" s="147">
        <v>79</v>
      </c>
      <c r="B91" s="143"/>
      <c r="C91" s="79" t="s">
        <v>277</v>
      </c>
      <c r="D91" s="148" t="s">
        <v>278</v>
      </c>
      <c r="E91" s="90">
        <v>39</v>
      </c>
      <c r="F91" s="85">
        <v>3642</v>
      </c>
      <c r="G91" s="90">
        <v>66</v>
      </c>
      <c r="H91" s="83">
        <v>3548</v>
      </c>
      <c r="I91" s="145">
        <v>169.23076923076923</v>
      </c>
      <c r="J91" s="146">
        <v>97.41900054914882</v>
      </c>
      <c r="K91" s="176">
        <v>-94</v>
      </c>
      <c r="L91" s="88">
        <v>3482</v>
      </c>
      <c r="M91" s="92">
        <v>3614</v>
      </c>
    </row>
    <row r="92" spans="1:13" s="78" customFormat="1" ht="11.25" customHeight="1">
      <c r="A92" s="155">
        <v>80</v>
      </c>
      <c r="B92" s="143"/>
      <c r="C92" s="101" t="s">
        <v>346</v>
      </c>
      <c r="D92" s="156" t="s">
        <v>347</v>
      </c>
      <c r="E92" s="102">
        <v>80</v>
      </c>
      <c r="F92" s="103">
        <v>2026</v>
      </c>
      <c r="G92" s="102">
        <v>50</v>
      </c>
      <c r="H92" s="105">
        <v>3389</v>
      </c>
      <c r="I92" s="151">
        <v>62.5</v>
      </c>
      <c r="J92" s="152">
        <v>167.27541954590325</v>
      </c>
      <c r="K92" s="177">
        <v>1363</v>
      </c>
      <c r="L92" s="109">
        <v>3339</v>
      </c>
      <c r="M92" s="110">
        <v>3439</v>
      </c>
    </row>
    <row r="93" spans="1:13" s="78" customFormat="1" ht="11.25" customHeight="1">
      <c r="A93" s="157">
        <v>81</v>
      </c>
      <c r="B93" s="143"/>
      <c r="C93" s="111" t="s">
        <v>413</v>
      </c>
      <c r="D93" s="158" t="s">
        <v>414</v>
      </c>
      <c r="E93" s="80">
        <v>104</v>
      </c>
      <c r="F93" s="81">
        <v>1990</v>
      </c>
      <c r="G93" s="80">
        <v>351</v>
      </c>
      <c r="H93" s="112">
        <v>3095</v>
      </c>
      <c r="I93" s="153">
        <v>337.5</v>
      </c>
      <c r="J93" s="154">
        <v>155.52763819095478</v>
      </c>
      <c r="K93" s="175">
        <v>1105</v>
      </c>
      <c r="L93" s="114">
        <v>2744</v>
      </c>
      <c r="M93" s="89">
        <v>3446</v>
      </c>
    </row>
    <row r="94" spans="1:13" s="78" customFormat="1" ht="11.25" customHeight="1">
      <c r="A94" s="147">
        <v>82</v>
      </c>
      <c r="B94" s="143"/>
      <c r="C94" s="79" t="s">
        <v>281</v>
      </c>
      <c r="D94" s="148" t="s">
        <v>282</v>
      </c>
      <c r="E94" s="90">
        <v>0</v>
      </c>
      <c r="F94" s="85">
        <v>2837</v>
      </c>
      <c r="G94" s="90">
        <v>0</v>
      </c>
      <c r="H94" s="83">
        <v>2982</v>
      </c>
      <c r="I94" s="145" t="s">
        <v>0</v>
      </c>
      <c r="J94" s="146">
        <v>105.1110327811068</v>
      </c>
      <c r="K94" s="176">
        <v>145</v>
      </c>
      <c r="L94" s="88">
        <v>2982</v>
      </c>
      <c r="M94" s="92">
        <v>2982</v>
      </c>
    </row>
    <row r="95" spans="1:13" s="78" customFormat="1" ht="11.25" customHeight="1">
      <c r="A95" s="147">
        <v>83</v>
      </c>
      <c r="B95" s="143"/>
      <c r="C95" s="79" t="s">
        <v>246</v>
      </c>
      <c r="D95" s="148" t="s">
        <v>247</v>
      </c>
      <c r="E95" s="90">
        <v>240</v>
      </c>
      <c r="F95" s="85">
        <v>3731</v>
      </c>
      <c r="G95" s="90">
        <v>167</v>
      </c>
      <c r="H95" s="83">
        <v>2777</v>
      </c>
      <c r="I95" s="145">
        <v>69.58333333333333</v>
      </c>
      <c r="J95" s="146">
        <v>74.43044760117931</v>
      </c>
      <c r="K95" s="176">
        <v>-954</v>
      </c>
      <c r="L95" s="88">
        <v>2610</v>
      </c>
      <c r="M95" s="92">
        <v>2944</v>
      </c>
    </row>
    <row r="96" spans="1:13" s="78" customFormat="1" ht="11.25" customHeight="1">
      <c r="A96" s="147">
        <v>84</v>
      </c>
      <c r="B96" s="143"/>
      <c r="C96" s="79" t="s">
        <v>111</v>
      </c>
      <c r="D96" s="148" t="s">
        <v>112</v>
      </c>
      <c r="E96" s="90">
        <v>7</v>
      </c>
      <c r="F96" s="85">
        <v>727</v>
      </c>
      <c r="G96" s="90">
        <v>8</v>
      </c>
      <c r="H96" s="83">
        <v>2662</v>
      </c>
      <c r="I96" s="145">
        <v>114.28571428571428</v>
      </c>
      <c r="J96" s="146">
        <v>366.16231086657496</v>
      </c>
      <c r="K96" s="176">
        <v>1935</v>
      </c>
      <c r="L96" s="88">
        <v>2654</v>
      </c>
      <c r="M96" s="92">
        <v>2670</v>
      </c>
    </row>
    <row r="97" spans="1:13" s="78" customFormat="1" ht="11.25" customHeight="1">
      <c r="A97" s="149">
        <v>85</v>
      </c>
      <c r="B97" s="143"/>
      <c r="C97" s="93" t="s">
        <v>444</v>
      </c>
      <c r="D97" s="150" t="s">
        <v>445</v>
      </c>
      <c r="E97" s="94">
        <v>702</v>
      </c>
      <c r="F97" s="95">
        <v>2299</v>
      </c>
      <c r="G97" s="94">
        <v>265</v>
      </c>
      <c r="H97" s="97">
        <v>2395</v>
      </c>
      <c r="I97" s="151">
        <v>37.749287749287745</v>
      </c>
      <c r="J97" s="152">
        <v>104.17572857764246</v>
      </c>
      <c r="K97" s="177">
        <v>96</v>
      </c>
      <c r="L97" s="99">
        <v>2130</v>
      </c>
      <c r="M97" s="100">
        <v>2660</v>
      </c>
    </row>
    <row r="98" spans="1:13" s="78" customFormat="1" ht="11.25" customHeight="1">
      <c r="A98" s="142">
        <v>86</v>
      </c>
      <c r="B98" s="143"/>
      <c r="C98" s="68" t="s">
        <v>151</v>
      </c>
      <c r="D98" s="144" t="s">
        <v>152</v>
      </c>
      <c r="E98" s="69">
        <v>183</v>
      </c>
      <c r="F98" s="70">
        <v>2826</v>
      </c>
      <c r="G98" s="69">
        <v>122</v>
      </c>
      <c r="H98" s="72">
        <v>2256</v>
      </c>
      <c r="I98" s="153">
        <v>66.66666666666666</v>
      </c>
      <c r="J98" s="154">
        <v>79.83014861995754</v>
      </c>
      <c r="K98" s="175">
        <v>-570</v>
      </c>
      <c r="L98" s="76">
        <v>2134</v>
      </c>
      <c r="M98" s="77">
        <v>2378</v>
      </c>
    </row>
    <row r="99" spans="1:13" s="78" customFormat="1" ht="11.25" customHeight="1">
      <c r="A99" s="147">
        <v>87</v>
      </c>
      <c r="B99" s="143"/>
      <c r="C99" s="79" t="s">
        <v>198</v>
      </c>
      <c r="D99" s="148" t="s">
        <v>199</v>
      </c>
      <c r="E99" s="90">
        <v>40</v>
      </c>
      <c r="F99" s="85">
        <v>1213</v>
      </c>
      <c r="G99" s="90">
        <v>57</v>
      </c>
      <c r="H99" s="83">
        <v>2241</v>
      </c>
      <c r="I99" s="145">
        <v>142.5</v>
      </c>
      <c r="J99" s="146">
        <v>184.74855729596044</v>
      </c>
      <c r="K99" s="176">
        <v>1028</v>
      </c>
      <c r="L99" s="88">
        <v>2184</v>
      </c>
      <c r="M99" s="92">
        <v>2298</v>
      </c>
    </row>
    <row r="100" spans="1:13" s="78" customFormat="1" ht="11.25" customHeight="1">
      <c r="A100" s="147">
        <v>88</v>
      </c>
      <c r="B100" s="143"/>
      <c r="C100" s="79" t="s">
        <v>303</v>
      </c>
      <c r="D100" s="148" t="s">
        <v>304</v>
      </c>
      <c r="E100" s="90">
        <v>357</v>
      </c>
      <c r="F100" s="85">
        <v>261</v>
      </c>
      <c r="G100" s="90">
        <v>259</v>
      </c>
      <c r="H100" s="83">
        <v>1771</v>
      </c>
      <c r="I100" s="145">
        <v>72.54901960784314</v>
      </c>
      <c r="J100" s="146">
        <v>678.5440613026819</v>
      </c>
      <c r="K100" s="176">
        <v>1510</v>
      </c>
      <c r="L100" s="88">
        <v>1512</v>
      </c>
      <c r="M100" s="92">
        <v>2030</v>
      </c>
    </row>
    <row r="101" spans="1:13" s="78" customFormat="1" ht="11.25" customHeight="1">
      <c r="A101" s="147">
        <v>89</v>
      </c>
      <c r="B101" s="143"/>
      <c r="C101" s="79" t="s">
        <v>233</v>
      </c>
      <c r="D101" s="148" t="s">
        <v>234</v>
      </c>
      <c r="E101" s="90">
        <v>1327</v>
      </c>
      <c r="F101" s="85">
        <v>693</v>
      </c>
      <c r="G101" s="90">
        <v>1059</v>
      </c>
      <c r="H101" s="83">
        <v>1761</v>
      </c>
      <c r="I101" s="145">
        <v>79.80406932931425</v>
      </c>
      <c r="J101" s="146">
        <v>254.11255411255414</v>
      </c>
      <c r="K101" s="176">
        <v>1068</v>
      </c>
      <c r="L101" s="88">
        <v>702</v>
      </c>
      <c r="M101" s="92">
        <v>2820</v>
      </c>
    </row>
    <row r="102" spans="1:13" s="78" customFormat="1" ht="11.25" customHeight="1">
      <c r="A102" s="155">
        <v>90</v>
      </c>
      <c r="B102" s="143"/>
      <c r="C102" s="101" t="s">
        <v>113</v>
      </c>
      <c r="D102" s="156" t="s">
        <v>114</v>
      </c>
      <c r="E102" s="102">
        <v>42028</v>
      </c>
      <c r="F102" s="103">
        <v>3131</v>
      </c>
      <c r="G102" s="102">
        <v>38261</v>
      </c>
      <c r="H102" s="105">
        <v>1758</v>
      </c>
      <c r="I102" s="151">
        <v>91.03692776244408</v>
      </c>
      <c r="J102" s="152">
        <v>56.14819546470776</v>
      </c>
      <c r="K102" s="177">
        <v>-1373</v>
      </c>
      <c r="L102" s="109">
        <v>-36503</v>
      </c>
      <c r="M102" s="110">
        <v>40019</v>
      </c>
    </row>
    <row r="103" spans="1:13" s="78" customFormat="1" ht="11.25" customHeight="1">
      <c r="A103" s="157">
        <v>91</v>
      </c>
      <c r="B103" s="143"/>
      <c r="C103" s="111" t="s">
        <v>194</v>
      </c>
      <c r="D103" s="158" t="s">
        <v>195</v>
      </c>
      <c r="E103" s="80">
        <v>290</v>
      </c>
      <c r="F103" s="81">
        <v>640</v>
      </c>
      <c r="G103" s="80">
        <v>451</v>
      </c>
      <c r="H103" s="112">
        <v>1719</v>
      </c>
      <c r="I103" s="153">
        <v>155.51724137931035</v>
      </c>
      <c r="J103" s="154">
        <v>268.59375</v>
      </c>
      <c r="K103" s="175">
        <v>1079</v>
      </c>
      <c r="L103" s="114">
        <v>1268</v>
      </c>
      <c r="M103" s="89">
        <v>2170</v>
      </c>
    </row>
    <row r="104" spans="1:13" s="78" customFormat="1" ht="11.25" customHeight="1">
      <c r="A104" s="147">
        <v>92</v>
      </c>
      <c r="B104" s="143"/>
      <c r="C104" s="79" t="s">
        <v>442</v>
      </c>
      <c r="D104" s="148" t="s">
        <v>443</v>
      </c>
      <c r="E104" s="90">
        <v>205</v>
      </c>
      <c r="F104" s="85">
        <v>686</v>
      </c>
      <c r="G104" s="90">
        <v>138</v>
      </c>
      <c r="H104" s="83">
        <v>1670</v>
      </c>
      <c r="I104" s="145">
        <v>67.31707317073172</v>
      </c>
      <c r="J104" s="146">
        <v>243.4402332361516</v>
      </c>
      <c r="K104" s="176">
        <v>984</v>
      </c>
      <c r="L104" s="88">
        <v>1532</v>
      </c>
      <c r="M104" s="92">
        <v>1808</v>
      </c>
    </row>
    <row r="105" spans="1:13" s="78" customFormat="1" ht="11.25" customHeight="1">
      <c r="A105" s="147">
        <v>93</v>
      </c>
      <c r="B105" s="143"/>
      <c r="C105" s="79" t="s">
        <v>356</v>
      </c>
      <c r="D105" s="148" t="s">
        <v>357</v>
      </c>
      <c r="E105" s="90">
        <v>10183</v>
      </c>
      <c r="F105" s="85">
        <v>458</v>
      </c>
      <c r="G105" s="90">
        <v>13677</v>
      </c>
      <c r="H105" s="83">
        <v>1522</v>
      </c>
      <c r="I105" s="145">
        <v>134.31208877541</v>
      </c>
      <c r="J105" s="146">
        <v>332.31441048034935</v>
      </c>
      <c r="K105" s="176">
        <v>1064</v>
      </c>
      <c r="L105" s="88">
        <v>-12155</v>
      </c>
      <c r="M105" s="92">
        <v>15199</v>
      </c>
    </row>
    <row r="106" spans="1:13" s="78" customFormat="1" ht="11.25" customHeight="1">
      <c r="A106" s="147">
        <v>94</v>
      </c>
      <c r="B106" s="143"/>
      <c r="C106" s="79" t="s">
        <v>241</v>
      </c>
      <c r="D106" s="148" t="s">
        <v>242</v>
      </c>
      <c r="E106" s="90">
        <v>3522</v>
      </c>
      <c r="F106" s="85">
        <v>1429</v>
      </c>
      <c r="G106" s="90">
        <v>3071</v>
      </c>
      <c r="H106" s="83">
        <v>1478</v>
      </c>
      <c r="I106" s="145">
        <v>87.19477569562748</v>
      </c>
      <c r="J106" s="146">
        <v>103.42897130860742</v>
      </c>
      <c r="K106" s="176">
        <v>49</v>
      </c>
      <c r="L106" s="88">
        <v>-1593</v>
      </c>
      <c r="M106" s="92">
        <v>4549</v>
      </c>
    </row>
    <row r="107" spans="1:13" s="78" customFormat="1" ht="11.25" customHeight="1">
      <c r="A107" s="149">
        <v>95</v>
      </c>
      <c r="B107" s="143"/>
      <c r="C107" s="93" t="s">
        <v>250</v>
      </c>
      <c r="D107" s="150" t="s">
        <v>251</v>
      </c>
      <c r="E107" s="94">
        <v>529</v>
      </c>
      <c r="F107" s="95">
        <v>1428</v>
      </c>
      <c r="G107" s="94">
        <v>256</v>
      </c>
      <c r="H107" s="97">
        <v>1404</v>
      </c>
      <c r="I107" s="151">
        <v>48.39319470699433</v>
      </c>
      <c r="J107" s="152">
        <v>98.31932773109243</v>
      </c>
      <c r="K107" s="177">
        <v>-24</v>
      </c>
      <c r="L107" s="99">
        <v>1148</v>
      </c>
      <c r="M107" s="100">
        <v>1660</v>
      </c>
    </row>
    <row r="108" spans="1:13" s="78" customFormat="1" ht="11.25" customHeight="1">
      <c r="A108" s="142">
        <v>96</v>
      </c>
      <c r="B108" s="143"/>
      <c r="C108" s="68" t="s">
        <v>397</v>
      </c>
      <c r="D108" s="144" t="s">
        <v>398</v>
      </c>
      <c r="E108" s="69">
        <v>0</v>
      </c>
      <c r="F108" s="70">
        <v>592</v>
      </c>
      <c r="G108" s="69">
        <v>0</v>
      </c>
      <c r="H108" s="72">
        <v>1308</v>
      </c>
      <c r="I108" s="153" t="s">
        <v>0</v>
      </c>
      <c r="J108" s="154">
        <v>220.94594594594597</v>
      </c>
      <c r="K108" s="175">
        <v>716</v>
      </c>
      <c r="L108" s="76">
        <v>1308</v>
      </c>
      <c r="M108" s="77">
        <v>1308</v>
      </c>
    </row>
    <row r="109" spans="1:13" s="78" customFormat="1" ht="11.25" customHeight="1">
      <c r="A109" s="147">
        <v>97</v>
      </c>
      <c r="B109" s="143"/>
      <c r="C109" s="79" t="s">
        <v>393</v>
      </c>
      <c r="D109" s="148" t="s">
        <v>394</v>
      </c>
      <c r="E109" s="90">
        <v>13613</v>
      </c>
      <c r="F109" s="85">
        <v>481</v>
      </c>
      <c r="G109" s="90">
        <v>10252</v>
      </c>
      <c r="H109" s="83">
        <v>1224</v>
      </c>
      <c r="I109" s="145">
        <v>75.31036509219129</v>
      </c>
      <c r="J109" s="146">
        <v>254.46985446985448</v>
      </c>
      <c r="K109" s="176">
        <v>743</v>
      </c>
      <c r="L109" s="88">
        <v>-9028</v>
      </c>
      <c r="M109" s="92">
        <v>11476</v>
      </c>
    </row>
    <row r="110" spans="1:13" s="78" customFormat="1" ht="11.25" customHeight="1">
      <c r="A110" s="147">
        <v>98</v>
      </c>
      <c r="B110" s="143"/>
      <c r="C110" s="79" t="s">
        <v>176</v>
      </c>
      <c r="D110" s="148" t="s">
        <v>177</v>
      </c>
      <c r="E110" s="90">
        <v>7368</v>
      </c>
      <c r="F110" s="85">
        <v>23317</v>
      </c>
      <c r="G110" s="90">
        <v>12439</v>
      </c>
      <c r="H110" s="83">
        <v>1058</v>
      </c>
      <c r="I110" s="145">
        <v>168.8246471226927</v>
      </c>
      <c r="J110" s="146">
        <v>4.537461937642064</v>
      </c>
      <c r="K110" s="176">
        <v>-22259</v>
      </c>
      <c r="L110" s="88">
        <v>-11381</v>
      </c>
      <c r="M110" s="92">
        <v>13497</v>
      </c>
    </row>
    <row r="111" spans="1:13" s="78" customFormat="1" ht="11.25" customHeight="1">
      <c r="A111" s="147">
        <v>99</v>
      </c>
      <c r="B111" s="143"/>
      <c r="C111" s="79" t="s">
        <v>354</v>
      </c>
      <c r="D111" s="148" t="s">
        <v>355</v>
      </c>
      <c r="E111" s="90">
        <v>164</v>
      </c>
      <c r="F111" s="85">
        <v>1153</v>
      </c>
      <c r="G111" s="90">
        <v>47</v>
      </c>
      <c r="H111" s="83">
        <v>1005</v>
      </c>
      <c r="I111" s="145">
        <v>28.65853658536585</v>
      </c>
      <c r="J111" s="146">
        <v>87.16392020815265</v>
      </c>
      <c r="K111" s="176">
        <v>-148</v>
      </c>
      <c r="L111" s="88">
        <v>958</v>
      </c>
      <c r="M111" s="92">
        <v>1052</v>
      </c>
    </row>
    <row r="112" spans="1:13" s="78" customFormat="1" ht="11.25" customHeight="1">
      <c r="A112" s="155">
        <v>100</v>
      </c>
      <c r="B112" s="143"/>
      <c r="C112" s="101" t="s">
        <v>186</v>
      </c>
      <c r="D112" s="156" t="s">
        <v>187</v>
      </c>
      <c r="E112" s="102">
        <v>196</v>
      </c>
      <c r="F112" s="103">
        <v>1646</v>
      </c>
      <c r="G112" s="102">
        <v>3281</v>
      </c>
      <c r="H112" s="105">
        <v>936</v>
      </c>
      <c r="I112" s="151">
        <v>999</v>
      </c>
      <c r="J112" s="152">
        <v>56.865127582017</v>
      </c>
      <c r="K112" s="177">
        <v>-710</v>
      </c>
      <c r="L112" s="109">
        <v>-2345</v>
      </c>
      <c r="M112" s="110">
        <v>4217</v>
      </c>
    </row>
    <row r="113" spans="1:13" s="78" customFormat="1" ht="11.25" customHeight="1">
      <c r="A113" s="157">
        <v>101</v>
      </c>
      <c r="B113" s="143"/>
      <c r="C113" s="111" t="s">
        <v>267</v>
      </c>
      <c r="D113" s="158" t="s">
        <v>268</v>
      </c>
      <c r="E113" s="80">
        <v>14108</v>
      </c>
      <c r="F113" s="81">
        <v>210</v>
      </c>
      <c r="G113" s="80">
        <v>5507</v>
      </c>
      <c r="H113" s="112">
        <v>882</v>
      </c>
      <c r="I113" s="153">
        <v>39.034590303373975</v>
      </c>
      <c r="J113" s="154">
        <v>420</v>
      </c>
      <c r="K113" s="175">
        <v>672</v>
      </c>
      <c r="L113" s="114">
        <v>-4625</v>
      </c>
      <c r="M113" s="89">
        <v>6389</v>
      </c>
    </row>
    <row r="114" spans="1:13" s="78" customFormat="1" ht="11.25" customHeight="1">
      <c r="A114" s="147">
        <v>102</v>
      </c>
      <c r="B114" s="143"/>
      <c r="C114" s="79" t="s">
        <v>434</v>
      </c>
      <c r="D114" s="148" t="s">
        <v>68</v>
      </c>
      <c r="E114" s="90">
        <v>69</v>
      </c>
      <c r="F114" s="85">
        <v>1225</v>
      </c>
      <c r="G114" s="90">
        <v>5</v>
      </c>
      <c r="H114" s="83">
        <v>834</v>
      </c>
      <c r="I114" s="145">
        <v>7.246376811594203</v>
      </c>
      <c r="J114" s="146">
        <v>68.08163265306122</v>
      </c>
      <c r="K114" s="176">
        <v>-391</v>
      </c>
      <c r="L114" s="88">
        <v>829</v>
      </c>
      <c r="M114" s="92">
        <v>839</v>
      </c>
    </row>
    <row r="115" spans="1:13" s="78" customFormat="1" ht="11.25" customHeight="1">
      <c r="A115" s="147">
        <v>103</v>
      </c>
      <c r="B115" s="143"/>
      <c r="C115" s="79" t="s">
        <v>103</v>
      </c>
      <c r="D115" s="148" t="s">
        <v>104</v>
      </c>
      <c r="E115" s="90">
        <v>0</v>
      </c>
      <c r="F115" s="85">
        <v>687</v>
      </c>
      <c r="G115" s="90">
        <v>81</v>
      </c>
      <c r="H115" s="83">
        <v>830</v>
      </c>
      <c r="I115" s="145" t="s">
        <v>0</v>
      </c>
      <c r="J115" s="146">
        <v>120.8151382823872</v>
      </c>
      <c r="K115" s="176">
        <v>143</v>
      </c>
      <c r="L115" s="88">
        <v>749</v>
      </c>
      <c r="M115" s="92">
        <v>911</v>
      </c>
    </row>
    <row r="116" spans="1:13" s="78" customFormat="1" ht="11.25" customHeight="1">
      <c r="A116" s="147">
        <v>104</v>
      </c>
      <c r="B116" s="143"/>
      <c r="C116" s="79" t="s">
        <v>224</v>
      </c>
      <c r="D116" s="148" t="s">
        <v>225</v>
      </c>
      <c r="E116" s="90">
        <v>4142</v>
      </c>
      <c r="F116" s="85">
        <v>263</v>
      </c>
      <c r="G116" s="90">
        <v>5384</v>
      </c>
      <c r="H116" s="83">
        <v>771</v>
      </c>
      <c r="I116" s="145">
        <v>129.9855142443264</v>
      </c>
      <c r="J116" s="146">
        <v>293.15589353612165</v>
      </c>
      <c r="K116" s="176">
        <v>508</v>
      </c>
      <c r="L116" s="88">
        <v>-4613</v>
      </c>
      <c r="M116" s="92">
        <v>6155</v>
      </c>
    </row>
    <row r="117" spans="1:13" s="78" customFormat="1" ht="11.25" customHeight="1">
      <c r="A117" s="149">
        <v>105</v>
      </c>
      <c r="B117" s="143"/>
      <c r="C117" s="93" t="s">
        <v>220</v>
      </c>
      <c r="D117" s="150" t="s">
        <v>221</v>
      </c>
      <c r="E117" s="94">
        <v>0</v>
      </c>
      <c r="F117" s="95">
        <v>4632</v>
      </c>
      <c r="G117" s="94">
        <v>0</v>
      </c>
      <c r="H117" s="97">
        <v>766</v>
      </c>
      <c r="I117" s="151" t="s">
        <v>0</v>
      </c>
      <c r="J117" s="152">
        <v>16.537132987910187</v>
      </c>
      <c r="K117" s="177">
        <v>-3866</v>
      </c>
      <c r="L117" s="99">
        <v>766</v>
      </c>
      <c r="M117" s="100">
        <v>766</v>
      </c>
    </row>
    <row r="118" spans="1:13" s="78" customFormat="1" ht="11.25" customHeight="1">
      <c r="A118" s="142">
        <v>106</v>
      </c>
      <c r="B118" s="143"/>
      <c r="C118" s="68" t="s">
        <v>136</v>
      </c>
      <c r="D118" s="144" t="s">
        <v>137</v>
      </c>
      <c r="E118" s="69">
        <v>790</v>
      </c>
      <c r="F118" s="70">
        <v>1133</v>
      </c>
      <c r="G118" s="69">
        <v>103</v>
      </c>
      <c r="H118" s="72">
        <v>689</v>
      </c>
      <c r="I118" s="153">
        <v>13.037974683544304</v>
      </c>
      <c r="J118" s="154">
        <v>60.812003530450134</v>
      </c>
      <c r="K118" s="175">
        <v>-444</v>
      </c>
      <c r="L118" s="76">
        <v>586</v>
      </c>
      <c r="M118" s="77">
        <v>792</v>
      </c>
    </row>
    <row r="119" spans="1:13" s="78" customFormat="1" ht="11.25" customHeight="1">
      <c r="A119" s="147">
        <v>107</v>
      </c>
      <c r="B119" s="143"/>
      <c r="C119" s="79" t="s">
        <v>158</v>
      </c>
      <c r="D119" s="148" t="s">
        <v>159</v>
      </c>
      <c r="E119" s="90">
        <v>960</v>
      </c>
      <c r="F119" s="85">
        <v>1079</v>
      </c>
      <c r="G119" s="90">
        <v>1122</v>
      </c>
      <c r="H119" s="83">
        <v>640</v>
      </c>
      <c r="I119" s="145">
        <v>116.875</v>
      </c>
      <c r="J119" s="146">
        <v>59.3141797961075</v>
      </c>
      <c r="K119" s="176">
        <v>-439</v>
      </c>
      <c r="L119" s="88">
        <v>-482</v>
      </c>
      <c r="M119" s="92">
        <v>1762</v>
      </c>
    </row>
    <row r="120" spans="1:13" s="78" customFormat="1" ht="11.25" customHeight="1">
      <c r="A120" s="147">
        <v>108</v>
      </c>
      <c r="B120" s="143"/>
      <c r="C120" s="79" t="s">
        <v>252</v>
      </c>
      <c r="D120" s="148" t="s">
        <v>253</v>
      </c>
      <c r="E120" s="90">
        <v>3</v>
      </c>
      <c r="F120" s="85">
        <v>763</v>
      </c>
      <c r="G120" s="90">
        <v>7</v>
      </c>
      <c r="H120" s="83">
        <v>639</v>
      </c>
      <c r="I120" s="145">
        <v>233.33333333333334</v>
      </c>
      <c r="J120" s="146">
        <v>83.74836173001312</v>
      </c>
      <c r="K120" s="176">
        <v>-124</v>
      </c>
      <c r="L120" s="88">
        <v>632</v>
      </c>
      <c r="M120" s="92">
        <v>646</v>
      </c>
    </row>
    <row r="121" spans="1:13" s="78" customFormat="1" ht="11.25" customHeight="1">
      <c r="A121" s="147">
        <v>109</v>
      </c>
      <c r="B121" s="143"/>
      <c r="C121" s="79" t="s">
        <v>168</v>
      </c>
      <c r="D121" s="148" t="s">
        <v>169</v>
      </c>
      <c r="E121" s="90">
        <v>869</v>
      </c>
      <c r="F121" s="85">
        <v>796</v>
      </c>
      <c r="G121" s="90">
        <v>883</v>
      </c>
      <c r="H121" s="83">
        <v>632</v>
      </c>
      <c r="I121" s="145">
        <v>101.61104718066743</v>
      </c>
      <c r="J121" s="146">
        <v>79.39698492462311</v>
      </c>
      <c r="K121" s="176">
        <v>-164</v>
      </c>
      <c r="L121" s="88">
        <v>-251</v>
      </c>
      <c r="M121" s="92">
        <v>1515</v>
      </c>
    </row>
    <row r="122" spans="1:13" s="78" customFormat="1" ht="11.25" customHeight="1">
      <c r="A122" s="155">
        <v>110</v>
      </c>
      <c r="B122" s="143"/>
      <c r="C122" s="101" t="s">
        <v>295</v>
      </c>
      <c r="D122" s="156" t="s">
        <v>296</v>
      </c>
      <c r="E122" s="102">
        <v>25</v>
      </c>
      <c r="F122" s="103">
        <v>8</v>
      </c>
      <c r="G122" s="102">
        <v>48</v>
      </c>
      <c r="H122" s="105">
        <v>610</v>
      </c>
      <c r="I122" s="151">
        <v>192</v>
      </c>
      <c r="J122" s="152">
        <v>999</v>
      </c>
      <c r="K122" s="177">
        <v>602</v>
      </c>
      <c r="L122" s="109">
        <v>562</v>
      </c>
      <c r="M122" s="110">
        <v>658</v>
      </c>
    </row>
    <row r="123" spans="1:13" s="78" customFormat="1" ht="11.25" customHeight="1">
      <c r="A123" s="157">
        <v>111</v>
      </c>
      <c r="B123" s="143"/>
      <c r="C123" s="111" t="s">
        <v>317</v>
      </c>
      <c r="D123" s="158" t="s">
        <v>318</v>
      </c>
      <c r="E123" s="80">
        <v>0</v>
      </c>
      <c r="F123" s="81">
        <v>326</v>
      </c>
      <c r="G123" s="80">
        <v>51</v>
      </c>
      <c r="H123" s="112">
        <v>492</v>
      </c>
      <c r="I123" s="153" t="s">
        <v>0</v>
      </c>
      <c r="J123" s="154">
        <v>150.920245398773</v>
      </c>
      <c r="K123" s="175">
        <v>166</v>
      </c>
      <c r="L123" s="114">
        <v>441</v>
      </c>
      <c r="M123" s="89">
        <v>543</v>
      </c>
    </row>
    <row r="124" spans="1:13" s="78" customFormat="1" ht="11.25" customHeight="1">
      <c r="A124" s="147">
        <v>112</v>
      </c>
      <c r="B124" s="143"/>
      <c r="C124" s="79" t="s">
        <v>239</v>
      </c>
      <c r="D124" s="148" t="s">
        <v>240</v>
      </c>
      <c r="E124" s="90">
        <v>3022</v>
      </c>
      <c r="F124" s="85">
        <v>1</v>
      </c>
      <c r="G124" s="90">
        <v>1728</v>
      </c>
      <c r="H124" s="83">
        <v>482</v>
      </c>
      <c r="I124" s="145">
        <v>57.180675049636</v>
      </c>
      <c r="J124" s="146">
        <v>999</v>
      </c>
      <c r="K124" s="176">
        <v>481</v>
      </c>
      <c r="L124" s="88">
        <v>-1246</v>
      </c>
      <c r="M124" s="92">
        <v>2210</v>
      </c>
    </row>
    <row r="125" spans="1:13" s="78" customFormat="1" ht="11.25" customHeight="1">
      <c r="A125" s="147">
        <v>113</v>
      </c>
      <c r="B125" s="143"/>
      <c r="C125" s="79" t="s">
        <v>228</v>
      </c>
      <c r="D125" s="148" t="s">
        <v>229</v>
      </c>
      <c r="E125" s="90">
        <v>9260</v>
      </c>
      <c r="F125" s="85">
        <v>60</v>
      </c>
      <c r="G125" s="90">
        <v>449</v>
      </c>
      <c r="H125" s="83">
        <v>482</v>
      </c>
      <c r="I125" s="145">
        <v>4.848812095032398</v>
      </c>
      <c r="J125" s="146">
        <v>803.3333333333334</v>
      </c>
      <c r="K125" s="176">
        <v>422</v>
      </c>
      <c r="L125" s="88">
        <v>33</v>
      </c>
      <c r="M125" s="92">
        <v>931</v>
      </c>
    </row>
    <row r="126" spans="1:13" s="78" customFormat="1" ht="11.25" customHeight="1">
      <c r="A126" s="147">
        <v>114</v>
      </c>
      <c r="B126" s="143"/>
      <c r="C126" s="79" t="s">
        <v>138</v>
      </c>
      <c r="D126" s="148" t="s">
        <v>139</v>
      </c>
      <c r="E126" s="90">
        <v>2</v>
      </c>
      <c r="F126" s="85">
        <v>642</v>
      </c>
      <c r="G126" s="90">
        <v>0</v>
      </c>
      <c r="H126" s="83">
        <v>455</v>
      </c>
      <c r="I126" s="145">
        <v>0</v>
      </c>
      <c r="J126" s="146">
        <v>70.87227414330218</v>
      </c>
      <c r="K126" s="176">
        <v>-187</v>
      </c>
      <c r="L126" s="88">
        <v>455</v>
      </c>
      <c r="M126" s="92">
        <v>455</v>
      </c>
    </row>
    <row r="127" spans="1:13" s="78" customFormat="1" ht="11.25" customHeight="1">
      <c r="A127" s="149">
        <v>115</v>
      </c>
      <c r="B127" s="143"/>
      <c r="C127" s="93" t="s">
        <v>212</v>
      </c>
      <c r="D127" s="150" t="s">
        <v>213</v>
      </c>
      <c r="E127" s="94">
        <v>1022</v>
      </c>
      <c r="F127" s="95">
        <v>762</v>
      </c>
      <c r="G127" s="94">
        <v>297</v>
      </c>
      <c r="H127" s="97">
        <v>435</v>
      </c>
      <c r="I127" s="151">
        <v>29.060665362035227</v>
      </c>
      <c r="J127" s="152">
        <v>57.08661417322835</v>
      </c>
      <c r="K127" s="177">
        <v>-327</v>
      </c>
      <c r="L127" s="99">
        <v>138</v>
      </c>
      <c r="M127" s="100">
        <v>732</v>
      </c>
    </row>
    <row r="128" spans="1:13" s="78" customFormat="1" ht="11.25" customHeight="1">
      <c r="A128" s="142">
        <v>116</v>
      </c>
      <c r="B128" s="143"/>
      <c r="C128" s="68" t="s">
        <v>327</v>
      </c>
      <c r="D128" s="144" t="s">
        <v>328</v>
      </c>
      <c r="E128" s="69">
        <v>176</v>
      </c>
      <c r="F128" s="70">
        <v>17</v>
      </c>
      <c r="G128" s="69">
        <v>25</v>
      </c>
      <c r="H128" s="72">
        <v>433</v>
      </c>
      <c r="I128" s="153">
        <v>14.204545454545455</v>
      </c>
      <c r="J128" s="154">
        <v>999</v>
      </c>
      <c r="K128" s="175">
        <v>416</v>
      </c>
      <c r="L128" s="76">
        <v>408</v>
      </c>
      <c r="M128" s="77">
        <v>458</v>
      </c>
    </row>
    <row r="129" spans="1:13" s="78" customFormat="1" ht="11.25" customHeight="1">
      <c r="A129" s="147">
        <v>117</v>
      </c>
      <c r="B129" s="143"/>
      <c r="C129" s="79" t="s">
        <v>418</v>
      </c>
      <c r="D129" s="148" t="s">
        <v>419</v>
      </c>
      <c r="E129" s="90">
        <v>5</v>
      </c>
      <c r="F129" s="85">
        <v>231</v>
      </c>
      <c r="G129" s="90">
        <v>1</v>
      </c>
      <c r="H129" s="83">
        <v>429</v>
      </c>
      <c r="I129" s="145">
        <v>20</v>
      </c>
      <c r="J129" s="146">
        <v>185.71428571428572</v>
      </c>
      <c r="K129" s="176">
        <v>198</v>
      </c>
      <c r="L129" s="88">
        <v>428</v>
      </c>
      <c r="M129" s="92">
        <v>430</v>
      </c>
    </row>
    <row r="130" spans="1:13" s="78" customFormat="1" ht="11.25" customHeight="1">
      <c r="A130" s="147">
        <v>118</v>
      </c>
      <c r="B130" s="143"/>
      <c r="C130" s="79" t="s">
        <v>260</v>
      </c>
      <c r="D130" s="148" t="s">
        <v>261</v>
      </c>
      <c r="E130" s="90">
        <v>3</v>
      </c>
      <c r="F130" s="85">
        <v>96</v>
      </c>
      <c r="G130" s="90">
        <v>27</v>
      </c>
      <c r="H130" s="83">
        <v>411</v>
      </c>
      <c r="I130" s="145">
        <v>900</v>
      </c>
      <c r="J130" s="146">
        <v>428.125</v>
      </c>
      <c r="K130" s="176">
        <v>315</v>
      </c>
      <c r="L130" s="88">
        <v>384</v>
      </c>
      <c r="M130" s="92">
        <v>438</v>
      </c>
    </row>
    <row r="131" spans="1:13" s="78" customFormat="1" ht="11.25" customHeight="1">
      <c r="A131" s="147">
        <v>119</v>
      </c>
      <c r="B131" s="143"/>
      <c r="C131" s="79" t="s">
        <v>376</v>
      </c>
      <c r="D131" s="148" t="s">
        <v>377</v>
      </c>
      <c r="E131" s="90">
        <v>64</v>
      </c>
      <c r="F131" s="85">
        <v>7390</v>
      </c>
      <c r="G131" s="90">
        <v>46</v>
      </c>
      <c r="H131" s="83">
        <v>356</v>
      </c>
      <c r="I131" s="145">
        <v>71.875</v>
      </c>
      <c r="J131" s="146">
        <v>4.817320703653586</v>
      </c>
      <c r="K131" s="176">
        <v>-7034</v>
      </c>
      <c r="L131" s="88">
        <v>310</v>
      </c>
      <c r="M131" s="92">
        <v>402</v>
      </c>
    </row>
    <row r="132" spans="1:13" s="78" customFormat="1" ht="11.25" customHeight="1">
      <c r="A132" s="155">
        <v>120</v>
      </c>
      <c r="B132" s="143"/>
      <c r="C132" s="101" t="s">
        <v>293</v>
      </c>
      <c r="D132" s="156" t="s">
        <v>294</v>
      </c>
      <c r="E132" s="102">
        <v>4</v>
      </c>
      <c r="F132" s="103">
        <v>166</v>
      </c>
      <c r="G132" s="102">
        <v>4</v>
      </c>
      <c r="H132" s="105">
        <v>353</v>
      </c>
      <c r="I132" s="151">
        <v>100</v>
      </c>
      <c r="J132" s="152">
        <v>212.65060240963854</v>
      </c>
      <c r="K132" s="177">
        <v>187</v>
      </c>
      <c r="L132" s="109">
        <v>349</v>
      </c>
      <c r="M132" s="110">
        <v>357</v>
      </c>
    </row>
    <row r="133" spans="1:13" s="78" customFormat="1" ht="11.25" customHeight="1">
      <c r="A133" s="157">
        <v>121</v>
      </c>
      <c r="B133" s="143"/>
      <c r="C133" s="111" t="s">
        <v>119</v>
      </c>
      <c r="D133" s="158" t="s">
        <v>120</v>
      </c>
      <c r="E133" s="80">
        <v>0</v>
      </c>
      <c r="F133" s="81">
        <v>187</v>
      </c>
      <c r="G133" s="80">
        <v>0</v>
      </c>
      <c r="H133" s="112">
        <v>333</v>
      </c>
      <c r="I133" s="153" t="s">
        <v>0</v>
      </c>
      <c r="J133" s="154">
        <v>178.07486631016042</v>
      </c>
      <c r="K133" s="175">
        <v>146</v>
      </c>
      <c r="L133" s="114">
        <v>333</v>
      </c>
      <c r="M133" s="89">
        <v>333</v>
      </c>
    </row>
    <row r="134" spans="1:13" s="78" customFormat="1" ht="11.25" customHeight="1">
      <c r="A134" s="147">
        <v>122</v>
      </c>
      <c r="B134" s="143"/>
      <c r="C134" s="79" t="s">
        <v>164</v>
      </c>
      <c r="D134" s="148" t="s">
        <v>165</v>
      </c>
      <c r="E134" s="90">
        <v>6179</v>
      </c>
      <c r="F134" s="85">
        <v>432</v>
      </c>
      <c r="G134" s="90">
        <v>3542</v>
      </c>
      <c r="H134" s="83">
        <v>325</v>
      </c>
      <c r="I134" s="145">
        <v>57.32319145492798</v>
      </c>
      <c r="J134" s="146">
        <v>75.23148148148148</v>
      </c>
      <c r="K134" s="176">
        <v>-107</v>
      </c>
      <c r="L134" s="88">
        <v>-3217</v>
      </c>
      <c r="M134" s="92">
        <v>3867</v>
      </c>
    </row>
    <row r="135" spans="1:13" s="78" customFormat="1" ht="11.25" customHeight="1">
      <c r="A135" s="147">
        <v>123</v>
      </c>
      <c r="B135" s="143"/>
      <c r="C135" s="79" t="s">
        <v>344</v>
      </c>
      <c r="D135" s="148" t="s">
        <v>345</v>
      </c>
      <c r="E135" s="90">
        <v>0</v>
      </c>
      <c r="F135" s="85">
        <v>0</v>
      </c>
      <c r="G135" s="90">
        <v>0</v>
      </c>
      <c r="H135" s="83">
        <v>317</v>
      </c>
      <c r="I135" s="145" t="s">
        <v>0</v>
      </c>
      <c r="J135" s="146" t="s">
        <v>0</v>
      </c>
      <c r="K135" s="176">
        <v>317</v>
      </c>
      <c r="L135" s="88">
        <v>317</v>
      </c>
      <c r="M135" s="92">
        <v>317</v>
      </c>
    </row>
    <row r="136" spans="1:13" s="78" customFormat="1" ht="11.25" customHeight="1">
      <c r="A136" s="147">
        <v>124</v>
      </c>
      <c r="B136" s="143"/>
      <c r="C136" s="79" t="s">
        <v>206</v>
      </c>
      <c r="D136" s="148" t="s">
        <v>207</v>
      </c>
      <c r="E136" s="90">
        <v>25</v>
      </c>
      <c r="F136" s="85">
        <v>100</v>
      </c>
      <c r="G136" s="90">
        <v>6</v>
      </c>
      <c r="H136" s="83">
        <v>305</v>
      </c>
      <c r="I136" s="145">
        <v>24</v>
      </c>
      <c r="J136" s="146">
        <v>305</v>
      </c>
      <c r="K136" s="176">
        <v>205</v>
      </c>
      <c r="L136" s="88">
        <v>299</v>
      </c>
      <c r="M136" s="92">
        <v>311</v>
      </c>
    </row>
    <row r="137" spans="1:13" s="78" customFormat="1" ht="11.25" customHeight="1">
      <c r="A137" s="149">
        <v>125</v>
      </c>
      <c r="B137" s="143"/>
      <c r="C137" s="93" t="s">
        <v>360</v>
      </c>
      <c r="D137" s="150" t="s">
        <v>361</v>
      </c>
      <c r="E137" s="94">
        <v>251</v>
      </c>
      <c r="F137" s="95">
        <v>703</v>
      </c>
      <c r="G137" s="94">
        <v>5699</v>
      </c>
      <c r="H137" s="97">
        <v>215</v>
      </c>
      <c r="I137" s="151">
        <v>999</v>
      </c>
      <c r="J137" s="152">
        <v>30.58321479374111</v>
      </c>
      <c r="K137" s="177">
        <v>-488</v>
      </c>
      <c r="L137" s="99">
        <v>-5484</v>
      </c>
      <c r="M137" s="100">
        <v>5914</v>
      </c>
    </row>
    <row r="138" spans="1:13" s="78" customFormat="1" ht="11.25" customHeight="1">
      <c r="A138" s="142">
        <v>126</v>
      </c>
      <c r="B138" s="143"/>
      <c r="C138" s="68" t="s">
        <v>93</v>
      </c>
      <c r="D138" s="144" t="s">
        <v>94</v>
      </c>
      <c r="E138" s="69">
        <v>8</v>
      </c>
      <c r="F138" s="70">
        <v>224</v>
      </c>
      <c r="G138" s="69">
        <v>10</v>
      </c>
      <c r="H138" s="72">
        <v>211</v>
      </c>
      <c r="I138" s="153">
        <v>125</v>
      </c>
      <c r="J138" s="154">
        <v>94.19642857142857</v>
      </c>
      <c r="K138" s="175">
        <v>-13</v>
      </c>
      <c r="L138" s="76">
        <v>201</v>
      </c>
      <c r="M138" s="77">
        <v>221</v>
      </c>
    </row>
    <row r="139" spans="1:13" s="78" customFormat="1" ht="11.25" customHeight="1">
      <c r="A139" s="147">
        <v>127</v>
      </c>
      <c r="B139" s="143"/>
      <c r="C139" s="79" t="s">
        <v>289</v>
      </c>
      <c r="D139" s="148" t="s">
        <v>290</v>
      </c>
      <c r="E139" s="90">
        <v>180</v>
      </c>
      <c r="F139" s="85">
        <v>438</v>
      </c>
      <c r="G139" s="90">
        <v>103</v>
      </c>
      <c r="H139" s="83">
        <v>210</v>
      </c>
      <c r="I139" s="145">
        <v>57.22222222222222</v>
      </c>
      <c r="J139" s="146">
        <v>47.94520547945205</v>
      </c>
      <c r="K139" s="176">
        <v>-228</v>
      </c>
      <c r="L139" s="88">
        <v>107</v>
      </c>
      <c r="M139" s="92">
        <v>313</v>
      </c>
    </row>
    <row r="140" spans="1:13" s="78" customFormat="1" ht="11.25" customHeight="1">
      <c r="A140" s="147">
        <v>128</v>
      </c>
      <c r="B140" s="143"/>
      <c r="C140" s="79" t="s">
        <v>127</v>
      </c>
      <c r="D140" s="148" t="s">
        <v>128</v>
      </c>
      <c r="E140" s="90">
        <v>40</v>
      </c>
      <c r="F140" s="85">
        <v>97</v>
      </c>
      <c r="G140" s="90">
        <v>47</v>
      </c>
      <c r="H140" s="83">
        <v>193</v>
      </c>
      <c r="I140" s="145">
        <v>117.5</v>
      </c>
      <c r="J140" s="146">
        <v>198.96907216494844</v>
      </c>
      <c r="K140" s="176">
        <v>96</v>
      </c>
      <c r="L140" s="88">
        <v>146</v>
      </c>
      <c r="M140" s="92">
        <v>240</v>
      </c>
    </row>
    <row r="141" spans="1:13" s="78" customFormat="1" ht="11.25" customHeight="1">
      <c r="A141" s="147">
        <v>129</v>
      </c>
      <c r="B141" s="143"/>
      <c r="C141" s="79" t="s">
        <v>305</v>
      </c>
      <c r="D141" s="148" t="s">
        <v>306</v>
      </c>
      <c r="E141" s="90">
        <v>0</v>
      </c>
      <c r="F141" s="85">
        <v>600</v>
      </c>
      <c r="G141" s="90">
        <v>2</v>
      </c>
      <c r="H141" s="83">
        <v>190</v>
      </c>
      <c r="I141" s="145" t="s">
        <v>0</v>
      </c>
      <c r="J141" s="146">
        <v>31.666666666666664</v>
      </c>
      <c r="K141" s="176">
        <v>-410</v>
      </c>
      <c r="L141" s="88">
        <v>188</v>
      </c>
      <c r="M141" s="92">
        <v>192</v>
      </c>
    </row>
    <row r="142" spans="1:13" s="78" customFormat="1" ht="11.25" customHeight="1">
      <c r="A142" s="155">
        <v>130</v>
      </c>
      <c r="B142" s="143"/>
      <c r="C142" s="101" t="s">
        <v>231</v>
      </c>
      <c r="D142" s="156" t="s">
        <v>232</v>
      </c>
      <c r="E142" s="102">
        <v>0</v>
      </c>
      <c r="F142" s="103">
        <v>331</v>
      </c>
      <c r="G142" s="102">
        <v>0</v>
      </c>
      <c r="H142" s="105">
        <v>184</v>
      </c>
      <c r="I142" s="151" t="s">
        <v>0</v>
      </c>
      <c r="J142" s="152">
        <v>55.58912386706949</v>
      </c>
      <c r="K142" s="177">
        <v>-147</v>
      </c>
      <c r="L142" s="109">
        <v>184</v>
      </c>
      <c r="M142" s="110">
        <v>184</v>
      </c>
    </row>
    <row r="143" spans="1:13" s="78" customFormat="1" ht="11.25" customHeight="1">
      <c r="A143" s="157">
        <v>131</v>
      </c>
      <c r="B143" s="143"/>
      <c r="C143" s="111" t="s">
        <v>425</v>
      </c>
      <c r="D143" s="158" t="s">
        <v>426</v>
      </c>
      <c r="E143" s="80">
        <v>0</v>
      </c>
      <c r="F143" s="81">
        <v>308</v>
      </c>
      <c r="G143" s="80">
        <v>0</v>
      </c>
      <c r="H143" s="112">
        <v>179</v>
      </c>
      <c r="I143" s="153" t="s">
        <v>0</v>
      </c>
      <c r="J143" s="154">
        <v>58.11688311688312</v>
      </c>
      <c r="K143" s="175">
        <v>-129</v>
      </c>
      <c r="L143" s="114">
        <v>179</v>
      </c>
      <c r="M143" s="89">
        <v>179</v>
      </c>
    </row>
    <row r="144" spans="1:13" s="78" customFormat="1" ht="11.25" customHeight="1">
      <c r="A144" s="147">
        <v>132</v>
      </c>
      <c r="B144" s="143"/>
      <c r="C144" s="79" t="s">
        <v>340</v>
      </c>
      <c r="D144" s="148" t="s">
        <v>341</v>
      </c>
      <c r="E144" s="90">
        <v>0</v>
      </c>
      <c r="F144" s="85">
        <v>105</v>
      </c>
      <c r="G144" s="90">
        <v>0</v>
      </c>
      <c r="H144" s="83">
        <v>170</v>
      </c>
      <c r="I144" s="145" t="s">
        <v>0</v>
      </c>
      <c r="J144" s="146">
        <v>161.9047619047619</v>
      </c>
      <c r="K144" s="176">
        <v>65</v>
      </c>
      <c r="L144" s="88">
        <v>170</v>
      </c>
      <c r="M144" s="92">
        <v>170</v>
      </c>
    </row>
    <row r="145" spans="1:13" s="78" customFormat="1" ht="11.25" customHeight="1">
      <c r="A145" s="147">
        <v>133</v>
      </c>
      <c r="B145" s="143"/>
      <c r="C145" s="79" t="s">
        <v>143</v>
      </c>
      <c r="D145" s="148" t="s">
        <v>144</v>
      </c>
      <c r="E145" s="90">
        <v>1</v>
      </c>
      <c r="F145" s="85">
        <v>72</v>
      </c>
      <c r="G145" s="90">
        <v>127</v>
      </c>
      <c r="H145" s="83">
        <v>138</v>
      </c>
      <c r="I145" s="145">
        <v>999</v>
      </c>
      <c r="J145" s="146">
        <v>191.66666666666669</v>
      </c>
      <c r="K145" s="176">
        <v>66</v>
      </c>
      <c r="L145" s="88">
        <v>11</v>
      </c>
      <c r="M145" s="92">
        <v>265</v>
      </c>
    </row>
    <row r="146" spans="1:13" s="78" customFormat="1" ht="11.25" customHeight="1">
      <c r="A146" s="147">
        <v>134</v>
      </c>
      <c r="B146" s="143"/>
      <c r="C146" s="79" t="s">
        <v>329</v>
      </c>
      <c r="D146" s="148" t="s">
        <v>330</v>
      </c>
      <c r="E146" s="90">
        <v>7</v>
      </c>
      <c r="F146" s="85">
        <v>0</v>
      </c>
      <c r="G146" s="90">
        <v>7</v>
      </c>
      <c r="H146" s="83">
        <v>126</v>
      </c>
      <c r="I146" s="145">
        <v>100</v>
      </c>
      <c r="J146" s="146" t="s">
        <v>0</v>
      </c>
      <c r="K146" s="176">
        <v>126</v>
      </c>
      <c r="L146" s="88">
        <v>119</v>
      </c>
      <c r="M146" s="92">
        <v>133</v>
      </c>
    </row>
    <row r="147" spans="1:13" s="78" customFormat="1" ht="11.25" customHeight="1">
      <c r="A147" s="149">
        <v>135</v>
      </c>
      <c r="B147" s="143"/>
      <c r="C147" s="93" t="s">
        <v>439</v>
      </c>
      <c r="D147" s="150" t="s">
        <v>440</v>
      </c>
      <c r="E147" s="94">
        <v>17</v>
      </c>
      <c r="F147" s="95">
        <v>746</v>
      </c>
      <c r="G147" s="94">
        <v>30</v>
      </c>
      <c r="H147" s="97">
        <v>105</v>
      </c>
      <c r="I147" s="151">
        <v>176.47058823529412</v>
      </c>
      <c r="J147" s="152">
        <v>14.075067024128687</v>
      </c>
      <c r="K147" s="177">
        <v>-641</v>
      </c>
      <c r="L147" s="99">
        <v>75</v>
      </c>
      <c r="M147" s="100">
        <v>135</v>
      </c>
    </row>
    <row r="148" spans="1:13" s="78" customFormat="1" ht="11.25" customHeight="1">
      <c r="A148" s="142">
        <v>136</v>
      </c>
      <c r="B148" s="143"/>
      <c r="C148" s="68" t="s">
        <v>117</v>
      </c>
      <c r="D148" s="144" t="s">
        <v>118</v>
      </c>
      <c r="E148" s="69">
        <v>4</v>
      </c>
      <c r="F148" s="70">
        <v>0</v>
      </c>
      <c r="G148" s="69">
        <v>15</v>
      </c>
      <c r="H148" s="72">
        <v>104</v>
      </c>
      <c r="I148" s="153">
        <v>375</v>
      </c>
      <c r="J148" s="154" t="s">
        <v>0</v>
      </c>
      <c r="K148" s="175">
        <v>104</v>
      </c>
      <c r="L148" s="76">
        <v>89</v>
      </c>
      <c r="M148" s="77">
        <v>119</v>
      </c>
    </row>
    <row r="149" spans="1:13" s="78" customFormat="1" ht="11.25" customHeight="1">
      <c r="A149" s="147">
        <v>137</v>
      </c>
      <c r="B149" s="143"/>
      <c r="C149" s="79" t="s">
        <v>350</v>
      </c>
      <c r="D149" s="148" t="s">
        <v>351</v>
      </c>
      <c r="E149" s="90">
        <v>1746</v>
      </c>
      <c r="F149" s="85">
        <v>331</v>
      </c>
      <c r="G149" s="90">
        <v>1580</v>
      </c>
      <c r="H149" s="83">
        <v>102</v>
      </c>
      <c r="I149" s="145">
        <v>90.49255441008019</v>
      </c>
      <c r="J149" s="146">
        <v>30.815709969788518</v>
      </c>
      <c r="K149" s="176">
        <v>-229</v>
      </c>
      <c r="L149" s="88">
        <v>-1478</v>
      </c>
      <c r="M149" s="92">
        <v>1682</v>
      </c>
    </row>
    <row r="150" spans="1:13" s="78" customFormat="1" ht="11.25" customHeight="1">
      <c r="A150" s="147">
        <v>138</v>
      </c>
      <c r="B150" s="143"/>
      <c r="C150" s="79" t="s">
        <v>421</v>
      </c>
      <c r="D150" s="148" t="s">
        <v>422</v>
      </c>
      <c r="E150" s="90">
        <v>11</v>
      </c>
      <c r="F150" s="85">
        <v>79</v>
      </c>
      <c r="G150" s="90">
        <v>38</v>
      </c>
      <c r="H150" s="83">
        <v>100</v>
      </c>
      <c r="I150" s="145">
        <v>345.45454545454544</v>
      </c>
      <c r="J150" s="146">
        <v>126.58227848101266</v>
      </c>
      <c r="K150" s="176">
        <v>21</v>
      </c>
      <c r="L150" s="88">
        <v>62</v>
      </c>
      <c r="M150" s="92">
        <v>138</v>
      </c>
    </row>
    <row r="151" spans="1:13" s="78" customFormat="1" ht="11.25" customHeight="1">
      <c r="A151" s="147">
        <v>139</v>
      </c>
      <c r="B151" s="143"/>
      <c r="C151" s="79" t="s">
        <v>237</v>
      </c>
      <c r="D151" s="148" t="s">
        <v>238</v>
      </c>
      <c r="E151" s="90">
        <v>0</v>
      </c>
      <c r="F151" s="85">
        <v>117</v>
      </c>
      <c r="G151" s="90">
        <v>1</v>
      </c>
      <c r="H151" s="83">
        <v>95</v>
      </c>
      <c r="I151" s="145" t="s">
        <v>0</v>
      </c>
      <c r="J151" s="146">
        <v>81.19658119658119</v>
      </c>
      <c r="K151" s="176">
        <v>-22</v>
      </c>
      <c r="L151" s="88">
        <v>94</v>
      </c>
      <c r="M151" s="92">
        <v>96</v>
      </c>
    </row>
    <row r="152" spans="1:13" s="78" customFormat="1" ht="11.25" customHeight="1">
      <c r="A152" s="155">
        <v>140</v>
      </c>
      <c r="B152" s="143"/>
      <c r="C152" s="101" t="s">
        <v>429</v>
      </c>
      <c r="D152" s="156" t="s">
        <v>430</v>
      </c>
      <c r="E152" s="102">
        <v>5</v>
      </c>
      <c r="F152" s="103">
        <v>668</v>
      </c>
      <c r="G152" s="102">
        <v>9</v>
      </c>
      <c r="H152" s="105">
        <v>95</v>
      </c>
      <c r="I152" s="151">
        <v>180</v>
      </c>
      <c r="J152" s="152">
        <v>14.221556886227546</v>
      </c>
      <c r="K152" s="177">
        <v>-573</v>
      </c>
      <c r="L152" s="109">
        <v>86</v>
      </c>
      <c r="M152" s="110">
        <v>104</v>
      </c>
    </row>
    <row r="153" spans="1:13" s="78" customFormat="1" ht="11.25" customHeight="1">
      <c r="A153" s="157">
        <v>141</v>
      </c>
      <c r="B153" s="143"/>
      <c r="C153" s="111" t="s">
        <v>370</v>
      </c>
      <c r="D153" s="158" t="s">
        <v>371</v>
      </c>
      <c r="E153" s="80">
        <v>62</v>
      </c>
      <c r="F153" s="81">
        <v>158</v>
      </c>
      <c r="G153" s="80">
        <v>204</v>
      </c>
      <c r="H153" s="112">
        <v>88</v>
      </c>
      <c r="I153" s="153">
        <v>329.03225806451616</v>
      </c>
      <c r="J153" s="154">
        <v>55.69620253164557</v>
      </c>
      <c r="K153" s="175">
        <v>-70</v>
      </c>
      <c r="L153" s="114">
        <v>-116</v>
      </c>
      <c r="M153" s="89">
        <v>292</v>
      </c>
    </row>
    <row r="154" spans="1:13" s="78" customFormat="1" ht="11.25" customHeight="1">
      <c r="A154" s="147">
        <v>142</v>
      </c>
      <c r="B154" s="143"/>
      <c r="C154" s="79" t="s">
        <v>91</v>
      </c>
      <c r="D154" s="148" t="s">
        <v>92</v>
      </c>
      <c r="E154" s="90">
        <v>449</v>
      </c>
      <c r="F154" s="85">
        <v>55</v>
      </c>
      <c r="G154" s="90">
        <v>843</v>
      </c>
      <c r="H154" s="83">
        <v>87</v>
      </c>
      <c r="I154" s="145">
        <v>187.75055679287306</v>
      </c>
      <c r="J154" s="146">
        <v>158.1818181818182</v>
      </c>
      <c r="K154" s="176">
        <v>32</v>
      </c>
      <c r="L154" s="88">
        <v>-756</v>
      </c>
      <c r="M154" s="92">
        <v>930</v>
      </c>
    </row>
    <row r="155" spans="1:13" s="78" customFormat="1" ht="11.25" customHeight="1">
      <c r="A155" s="147">
        <v>143</v>
      </c>
      <c r="B155" s="143"/>
      <c r="C155" s="79" t="s">
        <v>366</v>
      </c>
      <c r="D155" s="148" t="s">
        <v>367</v>
      </c>
      <c r="E155" s="90">
        <v>4</v>
      </c>
      <c r="F155" s="85">
        <v>421</v>
      </c>
      <c r="G155" s="90">
        <v>1</v>
      </c>
      <c r="H155" s="83">
        <v>82</v>
      </c>
      <c r="I155" s="145">
        <v>25</v>
      </c>
      <c r="J155" s="146">
        <v>19.47743467933492</v>
      </c>
      <c r="K155" s="176">
        <v>-339</v>
      </c>
      <c r="L155" s="88">
        <v>81</v>
      </c>
      <c r="M155" s="92">
        <v>83</v>
      </c>
    </row>
    <row r="156" spans="1:13" s="78" customFormat="1" ht="11.25" customHeight="1">
      <c r="A156" s="147">
        <v>144</v>
      </c>
      <c r="B156" s="143"/>
      <c r="C156" s="79" t="s">
        <v>182</v>
      </c>
      <c r="D156" s="148" t="s">
        <v>183</v>
      </c>
      <c r="E156" s="90">
        <v>80</v>
      </c>
      <c r="F156" s="85">
        <v>305</v>
      </c>
      <c r="G156" s="90">
        <v>1193</v>
      </c>
      <c r="H156" s="83">
        <v>80</v>
      </c>
      <c r="I156" s="145">
        <v>999</v>
      </c>
      <c r="J156" s="146">
        <v>26.229508196721312</v>
      </c>
      <c r="K156" s="176">
        <v>-225</v>
      </c>
      <c r="L156" s="88">
        <v>-1113</v>
      </c>
      <c r="M156" s="92">
        <v>1273</v>
      </c>
    </row>
    <row r="157" spans="1:13" s="78" customFormat="1" ht="11.25" customHeight="1">
      <c r="A157" s="149">
        <v>145</v>
      </c>
      <c r="B157" s="143"/>
      <c r="C157" s="93" t="s">
        <v>145</v>
      </c>
      <c r="D157" s="150" t="s">
        <v>146</v>
      </c>
      <c r="E157" s="94">
        <v>2</v>
      </c>
      <c r="F157" s="95">
        <v>217</v>
      </c>
      <c r="G157" s="94">
        <v>1</v>
      </c>
      <c r="H157" s="97">
        <v>78</v>
      </c>
      <c r="I157" s="151">
        <v>50</v>
      </c>
      <c r="J157" s="152">
        <v>35.944700460829495</v>
      </c>
      <c r="K157" s="177">
        <v>-139</v>
      </c>
      <c r="L157" s="99">
        <v>77</v>
      </c>
      <c r="M157" s="100">
        <v>79</v>
      </c>
    </row>
    <row r="158" spans="1:13" s="78" customFormat="1" ht="11.25" customHeight="1">
      <c r="A158" s="142">
        <v>146</v>
      </c>
      <c r="B158" s="143"/>
      <c r="C158" s="68" t="s">
        <v>210</v>
      </c>
      <c r="D158" s="144" t="s">
        <v>211</v>
      </c>
      <c r="E158" s="69">
        <v>1348</v>
      </c>
      <c r="F158" s="70">
        <v>118</v>
      </c>
      <c r="G158" s="69">
        <v>2284</v>
      </c>
      <c r="H158" s="72">
        <v>74</v>
      </c>
      <c r="I158" s="153">
        <v>169.43620178041542</v>
      </c>
      <c r="J158" s="154">
        <v>62.71186440677966</v>
      </c>
      <c r="K158" s="175">
        <v>-44</v>
      </c>
      <c r="L158" s="76">
        <v>-2210</v>
      </c>
      <c r="M158" s="77">
        <v>2358</v>
      </c>
    </row>
    <row r="159" spans="1:13" s="78" customFormat="1" ht="11.25" customHeight="1">
      <c r="A159" s="147">
        <v>147</v>
      </c>
      <c r="B159" s="143"/>
      <c r="C159" s="79" t="s">
        <v>178</v>
      </c>
      <c r="D159" s="338" t="s">
        <v>179</v>
      </c>
      <c r="E159" s="90">
        <v>0</v>
      </c>
      <c r="F159" s="85">
        <v>235</v>
      </c>
      <c r="G159" s="90">
        <v>1</v>
      </c>
      <c r="H159" s="83">
        <v>67</v>
      </c>
      <c r="I159" s="145" t="s">
        <v>0</v>
      </c>
      <c r="J159" s="146">
        <v>28.510638297872344</v>
      </c>
      <c r="K159" s="176">
        <v>-168</v>
      </c>
      <c r="L159" s="88">
        <v>66</v>
      </c>
      <c r="M159" s="92">
        <v>68</v>
      </c>
    </row>
    <row r="160" spans="1:13" s="78" customFormat="1" ht="11.25" customHeight="1">
      <c r="A160" s="147">
        <v>148</v>
      </c>
      <c r="B160" s="143"/>
      <c r="C160" s="79" t="s">
        <v>460</v>
      </c>
      <c r="D160" s="148" t="s">
        <v>461</v>
      </c>
      <c r="E160" s="90">
        <v>14</v>
      </c>
      <c r="F160" s="85">
        <v>627</v>
      </c>
      <c r="G160" s="90">
        <v>14</v>
      </c>
      <c r="H160" s="83">
        <v>65</v>
      </c>
      <c r="I160" s="145">
        <v>100</v>
      </c>
      <c r="J160" s="146">
        <v>10.36682615629984</v>
      </c>
      <c r="K160" s="176">
        <v>-562</v>
      </c>
      <c r="L160" s="88">
        <v>51</v>
      </c>
      <c r="M160" s="92">
        <v>79</v>
      </c>
    </row>
    <row r="161" spans="1:13" s="78" customFormat="1" ht="11.25" customHeight="1">
      <c r="A161" s="147">
        <v>149</v>
      </c>
      <c r="B161" s="143"/>
      <c r="C161" s="79" t="s">
        <v>149</v>
      </c>
      <c r="D161" s="148" t="s">
        <v>150</v>
      </c>
      <c r="E161" s="90">
        <v>30</v>
      </c>
      <c r="F161" s="85">
        <v>72</v>
      </c>
      <c r="G161" s="90">
        <v>0</v>
      </c>
      <c r="H161" s="83">
        <v>56</v>
      </c>
      <c r="I161" s="145">
        <v>0</v>
      </c>
      <c r="J161" s="146">
        <v>77.77777777777779</v>
      </c>
      <c r="K161" s="176">
        <v>-16</v>
      </c>
      <c r="L161" s="88">
        <v>56</v>
      </c>
      <c r="M161" s="92">
        <v>56</v>
      </c>
    </row>
    <row r="162" spans="1:13" s="78" customFormat="1" ht="11.25" customHeight="1">
      <c r="A162" s="155">
        <v>150</v>
      </c>
      <c r="B162" s="143"/>
      <c r="C162" s="101" t="s">
        <v>204</v>
      </c>
      <c r="D162" s="156" t="s">
        <v>205</v>
      </c>
      <c r="E162" s="102">
        <v>5</v>
      </c>
      <c r="F162" s="103">
        <v>0</v>
      </c>
      <c r="G162" s="102">
        <v>0</v>
      </c>
      <c r="H162" s="105">
        <v>53</v>
      </c>
      <c r="I162" s="151">
        <v>0</v>
      </c>
      <c r="J162" s="152" t="s">
        <v>0</v>
      </c>
      <c r="K162" s="177">
        <v>53</v>
      </c>
      <c r="L162" s="109">
        <v>53</v>
      </c>
      <c r="M162" s="110">
        <v>53</v>
      </c>
    </row>
    <row r="163" spans="1:13" s="78" customFormat="1" ht="11.25" customHeight="1">
      <c r="A163" s="157">
        <v>151</v>
      </c>
      <c r="B163" s="143"/>
      <c r="C163" s="111" t="s">
        <v>399</v>
      </c>
      <c r="D163" s="158" t="s">
        <v>400</v>
      </c>
      <c r="E163" s="80">
        <v>624</v>
      </c>
      <c r="F163" s="81">
        <v>39</v>
      </c>
      <c r="G163" s="80">
        <v>899</v>
      </c>
      <c r="H163" s="112">
        <v>52</v>
      </c>
      <c r="I163" s="153">
        <v>144.07051282051282</v>
      </c>
      <c r="J163" s="154">
        <v>133.33333333333331</v>
      </c>
      <c r="K163" s="175">
        <v>13</v>
      </c>
      <c r="L163" s="114">
        <v>-847</v>
      </c>
      <c r="M163" s="89">
        <v>951</v>
      </c>
    </row>
    <row r="164" spans="1:13" s="78" customFormat="1" ht="11.25" customHeight="1">
      <c r="A164" s="147">
        <v>152</v>
      </c>
      <c r="B164" s="143"/>
      <c r="C164" s="79" t="s">
        <v>321</v>
      </c>
      <c r="D164" s="148" t="s">
        <v>322</v>
      </c>
      <c r="E164" s="90">
        <v>3</v>
      </c>
      <c r="F164" s="85">
        <v>187</v>
      </c>
      <c r="G164" s="90">
        <v>16</v>
      </c>
      <c r="H164" s="83">
        <v>38</v>
      </c>
      <c r="I164" s="145">
        <v>533.3333333333333</v>
      </c>
      <c r="J164" s="146">
        <v>20.32085561497326</v>
      </c>
      <c r="K164" s="176">
        <v>-149</v>
      </c>
      <c r="L164" s="88">
        <v>22</v>
      </c>
      <c r="M164" s="92">
        <v>54</v>
      </c>
    </row>
    <row r="165" spans="1:13" s="78" customFormat="1" ht="11.25" customHeight="1">
      <c r="A165" s="147">
        <v>153</v>
      </c>
      <c r="B165" s="143"/>
      <c r="C165" s="79" t="s">
        <v>405</v>
      </c>
      <c r="D165" s="148" t="s">
        <v>406</v>
      </c>
      <c r="E165" s="90">
        <v>0</v>
      </c>
      <c r="F165" s="85">
        <v>29</v>
      </c>
      <c r="G165" s="90">
        <v>0</v>
      </c>
      <c r="H165" s="83">
        <v>29</v>
      </c>
      <c r="I165" s="145" t="s">
        <v>0</v>
      </c>
      <c r="J165" s="146">
        <v>100</v>
      </c>
      <c r="K165" s="176">
        <v>0</v>
      </c>
      <c r="L165" s="88">
        <v>29</v>
      </c>
      <c r="M165" s="92">
        <v>29</v>
      </c>
    </row>
    <row r="166" spans="1:13" s="78" customFormat="1" ht="11.25" customHeight="1">
      <c r="A166" s="147">
        <v>154</v>
      </c>
      <c r="B166" s="143"/>
      <c r="C166" s="79" t="s">
        <v>184</v>
      </c>
      <c r="D166" s="148" t="s">
        <v>185</v>
      </c>
      <c r="E166" s="90">
        <v>0</v>
      </c>
      <c r="F166" s="85">
        <v>106</v>
      </c>
      <c r="G166" s="90">
        <v>0</v>
      </c>
      <c r="H166" s="83">
        <v>27</v>
      </c>
      <c r="I166" s="145" t="s">
        <v>0</v>
      </c>
      <c r="J166" s="146">
        <v>25.471698113207548</v>
      </c>
      <c r="K166" s="176">
        <v>-79</v>
      </c>
      <c r="L166" s="88">
        <v>27</v>
      </c>
      <c r="M166" s="92">
        <v>27</v>
      </c>
    </row>
    <row r="167" spans="1:13" s="78" customFormat="1" ht="11.25" customHeight="1">
      <c r="A167" s="149">
        <v>155</v>
      </c>
      <c r="B167" s="143"/>
      <c r="C167" s="93" t="s">
        <v>141</v>
      </c>
      <c r="D167" s="150" t="s">
        <v>142</v>
      </c>
      <c r="E167" s="94">
        <v>12</v>
      </c>
      <c r="F167" s="95">
        <v>19</v>
      </c>
      <c r="G167" s="94">
        <v>18</v>
      </c>
      <c r="H167" s="97">
        <v>25</v>
      </c>
      <c r="I167" s="151">
        <v>150</v>
      </c>
      <c r="J167" s="152">
        <v>131.57894736842107</v>
      </c>
      <c r="K167" s="177">
        <v>6</v>
      </c>
      <c r="L167" s="99">
        <v>7</v>
      </c>
      <c r="M167" s="100">
        <v>43</v>
      </c>
    </row>
    <row r="168" spans="1:13" s="78" customFormat="1" ht="11.25" customHeight="1">
      <c r="A168" s="142">
        <v>156</v>
      </c>
      <c r="B168" s="143"/>
      <c r="C168" s="68" t="s">
        <v>200</v>
      </c>
      <c r="D168" s="144" t="s">
        <v>201</v>
      </c>
      <c r="E168" s="69">
        <v>0</v>
      </c>
      <c r="F168" s="70">
        <v>1497</v>
      </c>
      <c r="G168" s="69">
        <v>4</v>
      </c>
      <c r="H168" s="72">
        <v>24</v>
      </c>
      <c r="I168" s="153" t="s">
        <v>0</v>
      </c>
      <c r="J168" s="154">
        <v>1.6032064128256511</v>
      </c>
      <c r="K168" s="175">
        <v>-1473</v>
      </c>
      <c r="L168" s="76">
        <v>20</v>
      </c>
      <c r="M168" s="77">
        <v>28</v>
      </c>
    </row>
    <row r="169" spans="1:13" s="78" customFormat="1" ht="11.25" customHeight="1">
      <c r="A169" s="147">
        <v>157</v>
      </c>
      <c r="B169" s="143"/>
      <c r="C169" s="79" t="s">
        <v>362</v>
      </c>
      <c r="D169" s="148" t="s">
        <v>363</v>
      </c>
      <c r="E169" s="90">
        <v>7</v>
      </c>
      <c r="F169" s="85">
        <v>1</v>
      </c>
      <c r="G169" s="90">
        <v>3</v>
      </c>
      <c r="H169" s="83">
        <v>22</v>
      </c>
      <c r="I169" s="145">
        <v>42.857142857142854</v>
      </c>
      <c r="J169" s="146">
        <v>999</v>
      </c>
      <c r="K169" s="176">
        <v>21</v>
      </c>
      <c r="L169" s="88">
        <v>19</v>
      </c>
      <c r="M169" s="92">
        <v>25</v>
      </c>
    </row>
    <row r="170" spans="1:13" s="78" customFormat="1" ht="11.25" customHeight="1">
      <c r="A170" s="147">
        <v>158</v>
      </c>
      <c r="B170" s="143"/>
      <c r="C170" s="79" t="s">
        <v>190</v>
      </c>
      <c r="D170" s="148" t="s">
        <v>191</v>
      </c>
      <c r="E170" s="90">
        <v>53</v>
      </c>
      <c r="F170" s="85">
        <v>185</v>
      </c>
      <c r="G170" s="90">
        <v>10</v>
      </c>
      <c r="H170" s="83">
        <v>22</v>
      </c>
      <c r="I170" s="145">
        <v>18.867924528301888</v>
      </c>
      <c r="J170" s="146">
        <v>11.891891891891893</v>
      </c>
      <c r="K170" s="176">
        <v>-163</v>
      </c>
      <c r="L170" s="88">
        <v>12</v>
      </c>
      <c r="M170" s="92">
        <v>32</v>
      </c>
    </row>
    <row r="171" spans="1:13" s="78" customFormat="1" ht="11.25" customHeight="1">
      <c r="A171" s="147">
        <v>159</v>
      </c>
      <c r="B171" s="143"/>
      <c r="C171" s="79" t="s">
        <v>333</v>
      </c>
      <c r="D171" s="148" t="s">
        <v>334</v>
      </c>
      <c r="E171" s="90">
        <v>63</v>
      </c>
      <c r="F171" s="85">
        <v>1314</v>
      </c>
      <c r="G171" s="90">
        <v>31</v>
      </c>
      <c r="H171" s="83">
        <v>21</v>
      </c>
      <c r="I171" s="145">
        <v>49.2063492063492</v>
      </c>
      <c r="J171" s="146">
        <v>1.5981735159817352</v>
      </c>
      <c r="K171" s="176">
        <v>-1293</v>
      </c>
      <c r="L171" s="88">
        <v>-10</v>
      </c>
      <c r="M171" s="92">
        <v>52</v>
      </c>
    </row>
    <row r="172" spans="1:13" s="78" customFormat="1" ht="11.25" customHeight="1">
      <c r="A172" s="155">
        <v>160</v>
      </c>
      <c r="B172" s="143"/>
      <c r="C172" s="101" t="s">
        <v>297</v>
      </c>
      <c r="D172" s="156" t="s">
        <v>298</v>
      </c>
      <c r="E172" s="102">
        <v>1</v>
      </c>
      <c r="F172" s="103">
        <v>262</v>
      </c>
      <c r="G172" s="102">
        <v>2</v>
      </c>
      <c r="H172" s="105">
        <v>20</v>
      </c>
      <c r="I172" s="151">
        <v>200</v>
      </c>
      <c r="J172" s="152">
        <v>7.633587786259542</v>
      </c>
      <c r="K172" s="177">
        <v>-242</v>
      </c>
      <c r="L172" s="109">
        <v>18</v>
      </c>
      <c r="M172" s="110">
        <v>22</v>
      </c>
    </row>
    <row r="173" spans="1:13" s="78" customFormat="1" ht="11.25" customHeight="1">
      <c r="A173" s="157">
        <v>161</v>
      </c>
      <c r="B173" s="143"/>
      <c r="C173" s="111" t="s">
        <v>352</v>
      </c>
      <c r="D173" s="158" t="s">
        <v>353</v>
      </c>
      <c r="E173" s="80">
        <v>1</v>
      </c>
      <c r="F173" s="81">
        <v>0</v>
      </c>
      <c r="G173" s="80">
        <v>0</v>
      </c>
      <c r="H173" s="112">
        <v>17</v>
      </c>
      <c r="I173" s="153">
        <v>0</v>
      </c>
      <c r="J173" s="154" t="s">
        <v>0</v>
      </c>
      <c r="K173" s="175">
        <v>17</v>
      </c>
      <c r="L173" s="114">
        <v>17</v>
      </c>
      <c r="M173" s="89">
        <v>17</v>
      </c>
    </row>
    <row r="174" spans="1:13" s="78" customFormat="1" ht="11.25" customHeight="1">
      <c r="A174" s="147">
        <v>162</v>
      </c>
      <c r="B174" s="143"/>
      <c r="C174" s="79" t="s">
        <v>170</v>
      </c>
      <c r="D174" s="148" t="s">
        <v>171</v>
      </c>
      <c r="E174" s="90">
        <v>102</v>
      </c>
      <c r="F174" s="85">
        <v>28</v>
      </c>
      <c r="G174" s="90">
        <v>22</v>
      </c>
      <c r="H174" s="83">
        <v>10</v>
      </c>
      <c r="I174" s="145">
        <v>21.568627450980394</v>
      </c>
      <c r="J174" s="146">
        <v>35.714285714285715</v>
      </c>
      <c r="K174" s="176">
        <v>-18</v>
      </c>
      <c r="L174" s="88">
        <v>-12</v>
      </c>
      <c r="M174" s="92">
        <v>32</v>
      </c>
    </row>
    <row r="175" spans="1:13" s="78" customFormat="1" ht="11.25" customHeight="1">
      <c r="A175" s="147">
        <v>163</v>
      </c>
      <c r="B175" s="143"/>
      <c r="C175" s="79" t="s">
        <v>285</v>
      </c>
      <c r="D175" s="148" t="s">
        <v>286</v>
      </c>
      <c r="E175" s="90">
        <v>809</v>
      </c>
      <c r="F175" s="85">
        <v>48</v>
      </c>
      <c r="G175" s="90">
        <v>277</v>
      </c>
      <c r="H175" s="83">
        <v>10</v>
      </c>
      <c r="I175" s="145">
        <v>34.2398022249691</v>
      </c>
      <c r="J175" s="146">
        <v>20.833333333333336</v>
      </c>
      <c r="K175" s="176">
        <v>-38</v>
      </c>
      <c r="L175" s="88">
        <v>-267</v>
      </c>
      <c r="M175" s="92">
        <v>287</v>
      </c>
    </row>
    <row r="176" spans="1:13" s="78" customFormat="1" ht="11.25" customHeight="1">
      <c r="A176" s="147">
        <v>164</v>
      </c>
      <c r="B176" s="143"/>
      <c r="C176" s="79" t="s">
        <v>458</v>
      </c>
      <c r="D176" s="148" t="s">
        <v>459</v>
      </c>
      <c r="E176" s="90">
        <v>15</v>
      </c>
      <c r="F176" s="85">
        <v>44</v>
      </c>
      <c r="G176" s="90">
        <v>7</v>
      </c>
      <c r="H176" s="83">
        <v>9</v>
      </c>
      <c r="I176" s="145">
        <v>46.666666666666664</v>
      </c>
      <c r="J176" s="146">
        <v>20.454545454545457</v>
      </c>
      <c r="K176" s="176">
        <v>-35</v>
      </c>
      <c r="L176" s="88">
        <v>2</v>
      </c>
      <c r="M176" s="92">
        <v>16</v>
      </c>
    </row>
    <row r="177" spans="1:13" s="78" customFormat="1" ht="11.25" customHeight="1">
      <c r="A177" s="149">
        <v>165</v>
      </c>
      <c r="B177" s="143"/>
      <c r="C177" s="93" t="s">
        <v>323</v>
      </c>
      <c r="D177" s="150" t="s">
        <v>324</v>
      </c>
      <c r="E177" s="94">
        <v>118</v>
      </c>
      <c r="F177" s="95">
        <v>121</v>
      </c>
      <c r="G177" s="94">
        <v>726</v>
      </c>
      <c r="H177" s="97">
        <v>9</v>
      </c>
      <c r="I177" s="151">
        <v>615.2542372881355</v>
      </c>
      <c r="J177" s="152">
        <v>7.43801652892562</v>
      </c>
      <c r="K177" s="177">
        <v>-112</v>
      </c>
      <c r="L177" s="99">
        <v>-717</v>
      </c>
      <c r="M177" s="100">
        <v>735</v>
      </c>
    </row>
    <row r="178" spans="1:13" s="78" customFormat="1" ht="11.25" customHeight="1">
      <c r="A178" s="142">
        <v>166</v>
      </c>
      <c r="B178" s="143"/>
      <c r="C178" s="68" t="s">
        <v>275</v>
      </c>
      <c r="D178" s="144" t="s">
        <v>276</v>
      </c>
      <c r="E178" s="69">
        <v>251</v>
      </c>
      <c r="F178" s="70">
        <v>0</v>
      </c>
      <c r="G178" s="69">
        <v>807</v>
      </c>
      <c r="H178" s="72">
        <v>6</v>
      </c>
      <c r="I178" s="153">
        <v>321.51394422310756</v>
      </c>
      <c r="J178" s="154" t="s">
        <v>0</v>
      </c>
      <c r="K178" s="175">
        <v>6</v>
      </c>
      <c r="L178" s="76">
        <v>-801</v>
      </c>
      <c r="M178" s="77">
        <v>813</v>
      </c>
    </row>
    <row r="179" spans="1:13" s="78" customFormat="1" ht="11.25" customHeight="1">
      <c r="A179" s="147">
        <v>167</v>
      </c>
      <c r="B179" s="143"/>
      <c r="C179" s="79" t="s">
        <v>160</v>
      </c>
      <c r="D179" s="148" t="s">
        <v>161</v>
      </c>
      <c r="E179" s="90">
        <v>169</v>
      </c>
      <c r="F179" s="85">
        <v>16</v>
      </c>
      <c r="G179" s="90">
        <v>182</v>
      </c>
      <c r="H179" s="83">
        <v>6</v>
      </c>
      <c r="I179" s="145">
        <v>107.6923076923077</v>
      </c>
      <c r="J179" s="146">
        <v>37.5</v>
      </c>
      <c r="K179" s="176">
        <v>-10</v>
      </c>
      <c r="L179" s="88">
        <v>-176</v>
      </c>
      <c r="M179" s="92">
        <v>188</v>
      </c>
    </row>
    <row r="180" spans="1:13" s="78" customFormat="1" ht="11.25" customHeight="1">
      <c r="A180" s="147">
        <v>168</v>
      </c>
      <c r="B180" s="143"/>
      <c r="C180" s="79" t="s">
        <v>123</v>
      </c>
      <c r="D180" s="148" t="s">
        <v>124</v>
      </c>
      <c r="E180" s="90">
        <v>0</v>
      </c>
      <c r="F180" s="85">
        <v>0</v>
      </c>
      <c r="G180" s="90">
        <v>1</v>
      </c>
      <c r="H180" s="83">
        <v>5</v>
      </c>
      <c r="I180" s="145" t="s">
        <v>0</v>
      </c>
      <c r="J180" s="146" t="s">
        <v>0</v>
      </c>
      <c r="K180" s="176">
        <v>5</v>
      </c>
      <c r="L180" s="88">
        <v>4</v>
      </c>
      <c r="M180" s="92">
        <v>6</v>
      </c>
    </row>
    <row r="181" spans="1:13" s="78" customFormat="1" ht="11.25" customHeight="1">
      <c r="A181" s="147">
        <v>169</v>
      </c>
      <c r="B181" s="143"/>
      <c r="C181" s="79" t="s">
        <v>401</v>
      </c>
      <c r="D181" s="148" t="s">
        <v>402</v>
      </c>
      <c r="E181" s="90">
        <v>114</v>
      </c>
      <c r="F181" s="85">
        <v>2</v>
      </c>
      <c r="G181" s="90">
        <v>146</v>
      </c>
      <c r="H181" s="83">
        <v>5</v>
      </c>
      <c r="I181" s="145">
        <v>128.0701754385965</v>
      </c>
      <c r="J181" s="146">
        <v>250</v>
      </c>
      <c r="K181" s="176">
        <v>3</v>
      </c>
      <c r="L181" s="88">
        <v>-141</v>
      </c>
      <c r="M181" s="92">
        <v>151</v>
      </c>
    </row>
    <row r="182" spans="1:13" s="78" customFormat="1" ht="11.25" customHeight="1">
      <c r="A182" s="155">
        <v>170</v>
      </c>
      <c r="B182" s="143"/>
      <c r="C182" s="101" t="s">
        <v>202</v>
      </c>
      <c r="D182" s="156" t="s">
        <v>203</v>
      </c>
      <c r="E182" s="102">
        <v>0</v>
      </c>
      <c r="F182" s="103">
        <v>0</v>
      </c>
      <c r="G182" s="102">
        <v>0</v>
      </c>
      <c r="H182" s="105">
        <v>5</v>
      </c>
      <c r="I182" s="151" t="s">
        <v>0</v>
      </c>
      <c r="J182" s="152" t="s">
        <v>0</v>
      </c>
      <c r="K182" s="177">
        <v>5</v>
      </c>
      <c r="L182" s="109">
        <v>5</v>
      </c>
      <c r="M182" s="110">
        <v>5</v>
      </c>
    </row>
    <row r="183" spans="1:13" s="78" customFormat="1" ht="11.25" customHeight="1">
      <c r="A183" s="157">
        <v>171</v>
      </c>
      <c r="B183" s="143"/>
      <c r="C183" s="111" t="s">
        <v>380</v>
      </c>
      <c r="D183" s="158" t="s">
        <v>381</v>
      </c>
      <c r="E183" s="80">
        <v>43</v>
      </c>
      <c r="F183" s="81">
        <v>262</v>
      </c>
      <c r="G183" s="80">
        <v>19</v>
      </c>
      <c r="H183" s="112">
        <v>2</v>
      </c>
      <c r="I183" s="153">
        <v>44.18604651162791</v>
      </c>
      <c r="J183" s="154">
        <v>0.7633587786259541</v>
      </c>
      <c r="K183" s="175">
        <v>-260</v>
      </c>
      <c r="L183" s="114">
        <v>-17</v>
      </c>
      <c r="M183" s="89">
        <v>21</v>
      </c>
    </row>
    <row r="184" spans="1:13" s="78" customFormat="1" ht="11.25" customHeight="1">
      <c r="A184" s="147">
        <v>172</v>
      </c>
      <c r="B184" s="143"/>
      <c r="C184" s="79" t="s">
        <v>188</v>
      </c>
      <c r="D184" s="148" t="s">
        <v>189</v>
      </c>
      <c r="E184" s="90">
        <v>0</v>
      </c>
      <c r="F184" s="85">
        <v>11</v>
      </c>
      <c r="G184" s="90">
        <v>0</v>
      </c>
      <c r="H184" s="83">
        <v>2</v>
      </c>
      <c r="I184" s="145" t="s">
        <v>0</v>
      </c>
      <c r="J184" s="146">
        <v>18.181818181818183</v>
      </c>
      <c r="K184" s="176">
        <v>-9</v>
      </c>
      <c r="L184" s="88">
        <v>2</v>
      </c>
      <c r="M184" s="92">
        <v>2</v>
      </c>
    </row>
    <row r="185" spans="1:13" s="78" customFormat="1" ht="11.25" customHeight="1">
      <c r="A185" s="147">
        <v>173</v>
      </c>
      <c r="B185" s="143"/>
      <c r="C185" s="79" t="s">
        <v>172</v>
      </c>
      <c r="D185" s="148" t="s">
        <v>173</v>
      </c>
      <c r="E185" s="90">
        <v>1</v>
      </c>
      <c r="F185" s="85">
        <v>2</v>
      </c>
      <c r="G185" s="90">
        <v>50</v>
      </c>
      <c r="H185" s="83">
        <v>1</v>
      </c>
      <c r="I185" s="145">
        <v>999</v>
      </c>
      <c r="J185" s="146">
        <v>50</v>
      </c>
      <c r="K185" s="176">
        <v>-1</v>
      </c>
      <c r="L185" s="88">
        <v>-49</v>
      </c>
      <c r="M185" s="92">
        <v>51</v>
      </c>
    </row>
    <row r="186" spans="1:13" s="78" customFormat="1" ht="11.25" customHeight="1">
      <c r="A186" s="147">
        <v>174</v>
      </c>
      <c r="B186" s="143"/>
      <c r="C186" s="79" t="s">
        <v>446</v>
      </c>
      <c r="D186" s="148" t="s">
        <v>447</v>
      </c>
      <c r="E186" s="90">
        <v>0</v>
      </c>
      <c r="F186" s="85">
        <v>0</v>
      </c>
      <c r="G186" s="90">
        <v>0</v>
      </c>
      <c r="H186" s="83">
        <v>1</v>
      </c>
      <c r="I186" s="145" t="s">
        <v>0</v>
      </c>
      <c r="J186" s="146" t="s">
        <v>0</v>
      </c>
      <c r="K186" s="176">
        <v>1</v>
      </c>
      <c r="L186" s="88">
        <v>1</v>
      </c>
      <c r="M186" s="92">
        <v>1</v>
      </c>
    </row>
    <row r="187" spans="1:13" s="78" customFormat="1" ht="11.25" customHeight="1">
      <c r="A187" s="149">
        <v>175</v>
      </c>
      <c r="B187" s="143"/>
      <c r="C187" s="93" t="s">
        <v>435</v>
      </c>
      <c r="D187" s="150" t="s">
        <v>436</v>
      </c>
      <c r="E187" s="94">
        <v>666</v>
      </c>
      <c r="F187" s="95">
        <v>210</v>
      </c>
      <c r="G187" s="94">
        <v>337</v>
      </c>
      <c r="H187" s="97">
        <v>0</v>
      </c>
      <c r="I187" s="151">
        <v>50.6006006006006</v>
      </c>
      <c r="J187" s="152">
        <v>0</v>
      </c>
      <c r="K187" s="177">
        <v>-210</v>
      </c>
      <c r="L187" s="99">
        <v>-337</v>
      </c>
      <c r="M187" s="100">
        <v>337</v>
      </c>
    </row>
    <row r="188" spans="1:13" s="78" customFormat="1" ht="11.25" customHeight="1">
      <c r="A188" s="142">
        <v>176</v>
      </c>
      <c r="B188" s="143"/>
      <c r="C188" s="68" t="s">
        <v>264</v>
      </c>
      <c r="D188" s="144" t="s">
        <v>265</v>
      </c>
      <c r="E188" s="69">
        <v>2513</v>
      </c>
      <c r="F188" s="70">
        <v>0</v>
      </c>
      <c r="G188" s="69">
        <v>950</v>
      </c>
      <c r="H188" s="72">
        <v>0</v>
      </c>
      <c r="I188" s="153">
        <v>37.80342220453641</v>
      </c>
      <c r="J188" s="154" t="s">
        <v>0</v>
      </c>
      <c r="K188" s="175">
        <v>0</v>
      </c>
      <c r="L188" s="76">
        <v>-950</v>
      </c>
      <c r="M188" s="77">
        <v>950</v>
      </c>
    </row>
    <row r="189" spans="1:13" s="78" customFormat="1" ht="11.25" customHeight="1">
      <c r="A189" s="147">
        <v>177</v>
      </c>
      <c r="B189" s="143"/>
      <c r="C189" s="79" t="s">
        <v>47</v>
      </c>
      <c r="D189" s="148" t="s">
        <v>48</v>
      </c>
      <c r="E189" s="90">
        <v>138007</v>
      </c>
      <c r="F189" s="85">
        <v>48</v>
      </c>
      <c r="G189" s="90">
        <v>120466</v>
      </c>
      <c r="H189" s="83">
        <v>0</v>
      </c>
      <c r="I189" s="145">
        <v>87.28977515633265</v>
      </c>
      <c r="J189" s="146">
        <v>0</v>
      </c>
      <c r="K189" s="176">
        <v>-48</v>
      </c>
      <c r="L189" s="88">
        <v>-120466</v>
      </c>
      <c r="M189" s="92">
        <v>120466</v>
      </c>
    </row>
    <row r="190" spans="1:13" s="78" customFormat="1" ht="11.25" customHeight="1">
      <c r="A190" s="147">
        <v>178</v>
      </c>
      <c r="B190" s="143"/>
      <c r="C190" s="79" t="s">
        <v>395</v>
      </c>
      <c r="D190" s="148" t="s">
        <v>396</v>
      </c>
      <c r="E190" s="90">
        <v>1</v>
      </c>
      <c r="F190" s="85">
        <v>0</v>
      </c>
      <c r="G190" s="90">
        <v>1</v>
      </c>
      <c r="H190" s="83">
        <v>0</v>
      </c>
      <c r="I190" s="145">
        <v>100</v>
      </c>
      <c r="J190" s="146" t="s">
        <v>0</v>
      </c>
      <c r="K190" s="176">
        <v>0</v>
      </c>
      <c r="L190" s="88">
        <v>-1</v>
      </c>
      <c r="M190" s="92">
        <v>1</v>
      </c>
    </row>
    <row r="191" spans="1:13" s="78" customFormat="1" ht="11.25" customHeight="1">
      <c r="A191" s="147">
        <v>179</v>
      </c>
      <c r="B191" s="143"/>
      <c r="C191" s="79" t="s">
        <v>262</v>
      </c>
      <c r="D191" s="148" t="s">
        <v>263</v>
      </c>
      <c r="E191" s="90">
        <v>26</v>
      </c>
      <c r="F191" s="85">
        <v>278</v>
      </c>
      <c r="G191" s="90">
        <v>0</v>
      </c>
      <c r="H191" s="83">
        <v>0</v>
      </c>
      <c r="I191" s="145">
        <v>0</v>
      </c>
      <c r="J191" s="146">
        <v>0</v>
      </c>
      <c r="K191" s="176">
        <v>-278</v>
      </c>
      <c r="L191" s="88">
        <v>0</v>
      </c>
      <c r="M191" s="92">
        <v>0</v>
      </c>
    </row>
    <row r="192" spans="1:13" s="78" customFormat="1" ht="11.25" customHeight="1">
      <c r="A192" s="155">
        <v>180</v>
      </c>
      <c r="B192" s="143"/>
      <c r="C192" s="101" t="s">
        <v>109</v>
      </c>
      <c r="D192" s="156" t="s">
        <v>110</v>
      </c>
      <c r="E192" s="102">
        <v>182</v>
      </c>
      <c r="F192" s="103">
        <v>0</v>
      </c>
      <c r="G192" s="102">
        <v>2</v>
      </c>
      <c r="H192" s="105">
        <v>0</v>
      </c>
      <c r="I192" s="151">
        <v>1.098901098901099</v>
      </c>
      <c r="J192" s="152" t="s">
        <v>0</v>
      </c>
      <c r="K192" s="177">
        <v>0</v>
      </c>
      <c r="L192" s="109">
        <v>-2</v>
      </c>
      <c r="M192" s="110">
        <v>2</v>
      </c>
    </row>
    <row r="193" spans="1:13" s="78" customFormat="1" ht="11.25" customHeight="1">
      <c r="A193" s="157">
        <v>181</v>
      </c>
      <c r="B193" s="143"/>
      <c r="C193" s="111" t="s">
        <v>411</v>
      </c>
      <c r="D193" s="158" t="s">
        <v>412</v>
      </c>
      <c r="E193" s="80">
        <v>0</v>
      </c>
      <c r="F193" s="81">
        <v>0</v>
      </c>
      <c r="G193" s="80">
        <v>0</v>
      </c>
      <c r="H193" s="112">
        <v>0</v>
      </c>
      <c r="I193" s="153" t="s">
        <v>0</v>
      </c>
      <c r="J193" s="154" t="s">
        <v>0</v>
      </c>
      <c r="K193" s="175">
        <v>0</v>
      </c>
      <c r="L193" s="114">
        <v>0</v>
      </c>
      <c r="M193" s="89">
        <v>0</v>
      </c>
    </row>
    <row r="194" spans="1:13" s="78" customFormat="1" ht="11.25" customHeight="1">
      <c r="A194" s="147">
        <v>182</v>
      </c>
      <c r="B194" s="143"/>
      <c r="C194" s="79" t="s">
        <v>115</v>
      </c>
      <c r="D194" s="148" t="s">
        <v>116</v>
      </c>
      <c r="E194" s="90">
        <v>6</v>
      </c>
      <c r="F194" s="85">
        <v>37</v>
      </c>
      <c r="G194" s="90">
        <v>2</v>
      </c>
      <c r="H194" s="83">
        <v>0</v>
      </c>
      <c r="I194" s="145">
        <v>33.33333333333333</v>
      </c>
      <c r="J194" s="146">
        <v>0</v>
      </c>
      <c r="K194" s="176">
        <v>-37</v>
      </c>
      <c r="L194" s="88">
        <v>-2</v>
      </c>
      <c r="M194" s="92">
        <v>2</v>
      </c>
    </row>
    <row r="195" spans="1:13" s="78" customFormat="1" ht="11.25" customHeight="1">
      <c r="A195" s="147">
        <v>183</v>
      </c>
      <c r="B195" s="143"/>
      <c r="C195" s="79" t="s">
        <v>192</v>
      </c>
      <c r="D195" s="148" t="s">
        <v>193</v>
      </c>
      <c r="E195" s="90">
        <v>0</v>
      </c>
      <c r="F195" s="85">
        <v>68</v>
      </c>
      <c r="G195" s="90">
        <v>42</v>
      </c>
      <c r="H195" s="83">
        <v>0</v>
      </c>
      <c r="I195" s="145" t="s">
        <v>0</v>
      </c>
      <c r="J195" s="146">
        <v>0</v>
      </c>
      <c r="K195" s="176">
        <v>-68</v>
      </c>
      <c r="L195" s="88">
        <v>-42</v>
      </c>
      <c r="M195" s="92">
        <v>42</v>
      </c>
    </row>
    <row r="196" spans="1:13" s="78" customFormat="1" ht="11.25" customHeight="1">
      <c r="A196" s="147">
        <v>184</v>
      </c>
      <c r="B196" s="143"/>
      <c r="C196" s="79" t="s">
        <v>358</v>
      </c>
      <c r="D196" s="148" t="s">
        <v>359</v>
      </c>
      <c r="E196" s="90">
        <v>4</v>
      </c>
      <c r="F196" s="85">
        <v>0</v>
      </c>
      <c r="G196" s="90">
        <v>2</v>
      </c>
      <c r="H196" s="83">
        <v>0</v>
      </c>
      <c r="I196" s="145">
        <v>50</v>
      </c>
      <c r="J196" s="146" t="s">
        <v>0</v>
      </c>
      <c r="K196" s="176">
        <v>0</v>
      </c>
      <c r="L196" s="88">
        <v>-2</v>
      </c>
      <c r="M196" s="92">
        <v>2</v>
      </c>
    </row>
    <row r="197" spans="1:13" s="78" customFormat="1" ht="11.25" customHeight="1">
      <c r="A197" s="149">
        <v>185</v>
      </c>
      <c r="B197" s="143"/>
      <c r="C197" s="93" t="s">
        <v>279</v>
      </c>
      <c r="D197" s="150" t="s">
        <v>280</v>
      </c>
      <c r="E197" s="94">
        <v>0</v>
      </c>
      <c r="F197" s="95">
        <v>0</v>
      </c>
      <c r="G197" s="94">
        <v>0</v>
      </c>
      <c r="H197" s="97">
        <v>0</v>
      </c>
      <c r="I197" s="151" t="s">
        <v>0</v>
      </c>
      <c r="J197" s="152" t="s">
        <v>0</v>
      </c>
      <c r="K197" s="177">
        <v>0</v>
      </c>
      <c r="L197" s="99">
        <v>0</v>
      </c>
      <c r="M197" s="100">
        <v>0</v>
      </c>
    </row>
    <row r="198" spans="1:13" s="78" customFormat="1" ht="11.25" customHeight="1">
      <c r="A198" s="142">
        <v>186</v>
      </c>
      <c r="B198" s="143"/>
      <c r="C198" s="68" t="s">
        <v>166</v>
      </c>
      <c r="D198" s="144" t="s">
        <v>167</v>
      </c>
      <c r="E198" s="69">
        <v>0</v>
      </c>
      <c r="F198" s="70">
        <v>0</v>
      </c>
      <c r="G198" s="69">
        <v>0</v>
      </c>
      <c r="H198" s="72">
        <v>0</v>
      </c>
      <c r="I198" s="153" t="s">
        <v>0</v>
      </c>
      <c r="J198" s="154" t="s">
        <v>0</v>
      </c>
      <c r="K198" s="175">
        <v>0</v>
      </c>
      <c r="L198" s="76">
        <v>0</v>
      </c>
      <c r="M198" s="77">
        <v>0</v>
      </c>
    </row>
    <row r="199" spans="1:13" s="78" customFormat="1" ht="11.25" customHeight="1">
      <c r="A199" s="147">
        <v>187</v>
      </c>
      <c r="B199" s="143"/>
      <c r="C199" s="79" t="s">
        <v>180</v>
      </c>
      <c r="D199" s="148" t="s">
        <v>181</v>
      </c>
      <c r="E199" s="90">
        <v>0</v>
      </c>
      <c r="F199" s="85">
        <v>0</v>
      </c>
      <c r="G199" s="90">
        <v>0</v>
      </c>
      <c r="H199" s="83">
        <v>0</v>
      </c>
      <c r="I199" s="145" t="s">
        <v>0</v>
      </c>
      <c r="J199" s="146" t="s">
        <v>0</v>
      </c>
      <c r="K199" s="176">
        <v>0</v>
      </c>
      <c r="L199" s="88">
        <v>0</v>
      </c>
      <c r="M199" s="92">
        <v>0</v>
      </c>
    </row>
    <row r="200" spans="1:13" s="78" customFormat="1" ht="11.25" customHeight="1">
      <c r="A200" s="147">
        <v>188</v>
      </c>
      <c r="B200" s="143"/>
      <c r="C200" s="79" t="s">
        <v>174</v>
      </c>
      <c r="D200" s="148" t="s">
        <v>175</v>
      </c>
      <c r="E200" s="90">
        <v>55</v>
      </c>
      <c r="F200" s="85">
        <v>0</v>
      </c>
      <c r="G200" s="90">
        <v>2</v>
      </c>
      <c r="H200" s="83">
        <v>0</v>
      </c>
      <c r="I200" s="145">
        <v>3.6363636363636362</v>
      </c>
      <c r="J200" s="146" t="s">
        <v>0</v>
      </c>
      <c r="K200" s="176">
        <v>0</v>
      </c>
      <c r="L200" s="88">
        <v>-2</v>
      </c>
      <c r="M200" s="92">
        <v>2</v>
      </c>
    </row>
    <row r="201" spans="1:13" s="78" customFormat="1" ht="11.25" customHeight="1">
      <c r="A201" s="147">
        <v>189</v>
      </c>
      <c r="B201" s="143"/>
      <c r="C201" s="79" t="s">
        <v>121</v>
      </c>
      <c r="D201" s="148" t="s">
        <v>122</v>
      </c>
      <c r="E201" s="90">
        <v>0</v>
      </c>
      <c r="F201" s="85">
        <v>0</v>
      </c>
      <c r="G201" s="90">
        <v>0</v>
      </c>
      <c r="H201" s="83">
        <v>0</v>
      </c>
      <c r="I201" s="145" t="s">
        <v>0</v>
      </c>
      <c r="J201" s="146" t="s">
        <v>0</v>
      </c>
      <c r="K201" s="176">
        <v>0</v>
      </c>
      <c r="L201" s="88">
        <v>0</v>
      </c>
      <c r="M201" s="92">
        <v>0</v>
      </c>
    </row>
    <row r="202" spans="1:13" s="78" customFormat="1" ht="11.25" customHeight="1">
      <c r="A202" s="155">
        <v>190</v>
      </c>
      <c r="B202" s="143"/>
      <c r="C202" s="101" t="s">
        <v>244</v>
      </c>
      <c r="D202" s="156" t="s">
        <v>245</v>
      </c>
      <c r="E202" s="102">
        <v>0</v>
      </c>
      <c r="F202" s="103">
        <v>23</v>
      </c>
      <c r="G202" s="102">
        <v>0</v>
      </c>
      <c r="H202" s="105">
        <v>0</v>
      </c>
      <c r="I202" s="151" t="s">
        <v>0</v>
      </c>
      <c r="J202" s="152">
        <v>0</v>
      </c>
      <c r="K202" s="177">
        <v>-23</v>
      </c>
      <c r="L202" s="109">
        <v>0</v>
      </c>
      <c r="M202" s="110">
        <v>0</v>
      </c>
    </row>
    <row r="203" spans="1:13" s="78" customFormat="1" ht="11.25" customHeight="1">
      <c r="A203" s="157">
        <v>191</v>
      </c>
      <c r="B203" s="143"/>
      <c r="C203" s="111" t="s">
        <v>208</v>
      </c>
      <c r="D203" s="158" t="s">
        <v>209</v>
      </c>
      <c r="E203" s="80">
        <v>0</v>
      </c>
      <c r="F203" s="81">
        <v>0</v>
      </c>
      <c r="G203" s="80">
        <v>0</v>
      </c>
      <c r="H203" s="112">
        <v>0</v>
      </c>
      <c r="I203" s="153" t="s">
        <v>0</v>
      </c>
      <c r="J203" s="154" t="s">
        <v>0</v>
      </c>
      <c r="K203" s="175">
        <v>0</v>
      </c>
      <c r="L203" s="114">
        <v>0</v>
      </c>
      <c r="M203" s="89">
        <v>0</v>
      </c>
    </row>
    <row r="204" spans="1:13" s="78" customFormat="1" ht="11.25" customHeight="1">
      <c r="A204" s="147">
        <v>192</v>
      </c>
      <c r="B204" s="143"/>
      <c r="C204" s="79" t="s">
        <v>273</v>
      </c>
      <c r="D204" s="148" t="s">
        <v>274</v>
      </c>
      <c r="E204" s="90">
        <v>194</v>
      </c>
      <c r="F204" s="85">
        <v>0</v>
      </c>
      <c r="G204" s="90">
        <v>120</v>
      </c>
      <c r="H204" s="83">
        <v>0</v>
      </c>
      <c r="I204" s="145">
        <v>61.855670103092784</v>
      </c>
      <c r="J204" s="146" t="s">
        <v>0</v>
      </c>
      <c r="K204" s="176">
        <v>0</v>
      </c>
      <c r="L204" s="88">
        <v>-120</v>
      </c>
      <c r="M204" s="92">
        <v>120</v>
      </c>
    </row>
    <row r="205" spans="1:13" s="78" customFormat="1" ht="11.25" customHeight="1">
      <c r="A205" s="147">
        <v>193</v>
      </c>
      <c r="B205" s="143"/>
      <c r="C205" s="79" t="s">
        <v>386</v>
      </c>
      <c r="D205" s="148" t="s">
        <v>387</v>
      </c>
      <c r="E205" s="90">
        <v>0</v>
      </c>
      <c r="F205" s="85">
        <v>0</v>
      </c>
      <c r="G205" s="90">
        <v>0</v>
      </c>
      <c r="H205" s="83">
        <v>0</v>
      </c>
      <c r="I205" s="145" t="s">
        <v>0</v>
      </c>
      <c r="J205" s="146" t="s">
        <v>0</v>
      </c>
      <c r="K205" s="176">
        <v>0</v>
      </c>
      <c r="L205" s="88">
        <v>0</v>
      </c>
      <c r="M205" s="92">
        <v>0</v>
      </c>
    </row>
    <row r="206" spans="1:13" s="78" customFormat="1" ht="11.25" customHeight="1">
      <c r="A206" s="147">
        <v>194</v>
      </c>
      <c r="B206" s="143"/>
      <c r="C206" s="79" t="s">
        <v>301</v>
      </c>
      <c r="D206" s="148" t="s">
        <v>302</v>
      </c>
      <c r="E206" s="90">
        <v>0</v>
      </c>
      <c r="F206" s="85">
        <v>0</v>
      </c>
      <c r="G206" s="90">
        <v>0</v>
      </c>
      <c r="H206" s="83">
        <v>0</v>
      </c>
      <c r="I206" s="145" t="s">
        <v>0</v>
      </c>
      <c r="J206" s="146" t="s">
        <v>0</v>
      </c>
      <c r="K206" s="176">
        <v>0</v>
      </c>
      <c r="L206" s="88">
        <v>0</v>
      </c>
      <c r="M206" s="92">
        <v>0</v>
      </c>
    </row>
    <row r="207" spans="1:13" s="78" customFormat="1" ht="11.25" customHeight="1">
      <c r="A207" s="149">
        <v>195</v>
      </c>
      <c r="B207" s="143"/>
      <c r="C207" s="93" t="s">
        <v>99</v>
      </c>
      <c r="D207" s="150" t="s">
        <v>100</v>
      </c>
      <c r="E207" s="94">
        <v>15</v>
      </c>
      <c r="F207" s="95">
        <v>0</v>
      </c>
      <c r="G207" s="94">
        <v>1</v>
      </c>
      <c r="H207" s="97">
        <v>0</v>
      </c>
      <c r="I207" s="151">
        <v>6.666666666666667</v>
      </c>
      <c r="J207" s="152" t="s">
        <v>0</v>
      </c>
      <c r="K207" s="177">
        <v>0</v>
      </c>
      <c r="L207" s="99">
        <v>-1</v>
      </c>
      <c r="M207" s="100">
        <v>1</v>
      </c>
    </row>
    <row r="208" spans="1:13" s="78" customFormat="1" ht="11.25" customHeight="1">
      <c r="A208" s="142">
        <v>196</v>
      </c>
      <c r="B208" s="143"/>
      <c r="C208" s="68" t="s">
        <v>368</v>
      </c>
      <c r="D208" s="144" t="s">
        <v>369</v>
      </c>
      <c r="E208" s="69">
        <v>51</v>
      </c>
      <c r="F208" s="70">
        <v>0</v>
      </c>
      <c r="G208" s="69">
        <v>105</v>
      </c>
      <c r="H208" s="72">
        <v>0</v>
      </c>
      <c r="I208" s="153">
        <v>205.88235294117646</v>
      </c>
      <c r="J208" s="154" t="s">
        <v>0</v>
      </c>
      <c r="K208" s="175">
        <v>0</v>
      </c>
      <c r="L208" s="76">
        <v>-105</v>
      </c>
      <c r="M208" s="77">
        <v>105</v>
      </c>
    </row>
    <row r="209" spans="1:13" s="78" customFormat="1" ht="11.25" customHeight="1">
      <c r="A209" s="147">
        <v>197</v>
      </c>
      <c r="B209" s="143"/>
      <c r="C209" s="79" t="s">
        <v>147</v>
      </c>
      <c r="D209" s="148" t="s">
        <v>148</v>
      </c>
      <c r="E209" s="90">
        <v>0</v>
      </c>
      <c r="F209" s="85">
        <v>0</v>
      </c>
      <c r="G209" s="90">
        <v>0</v>
      </c>
      <c r="H209" s="83">
        <v>0</v>
      </c>
      <c r="I209" s="145" t="s">
        <v>0</v>
      </c>
      <c r="J209" s="146" t="s">
        <v>0</v>
      </c>
      <c r="K209" s="176">
        <v>0</v>
      </c>
      <c r="L209" s="88">
        <v>0</v>
      </c>
      <c r="M209" s="92">
        <v>0</v>
      </c>
    </row>
    <row r="210" spans="1:13" s="78" customFormat="1" ht="11.25" customHeight="1">
      <c r="A210" s="147">
        <v>198</v>
      </c>
      <c r="B210" s="143"/>
      <c r="C210" s="79" t="s">
        <v>325</v>
      </c>
      <c r="D210" s="148" t="s">
        <v>326</v>
      </c>
      <c r="E210" s="90">
        <v>36</v>
      </c>
      <c r="F210" s="85">
        <v>0</v>
      </c>
      <c r="G210" s="90">
        <v>1</v>
      </c>
      <c r="H210" s="83">
        <v>0</v>
      </c>
      <c r="I210" s="145">
        <v>2.7777777777777777</v>
      </c>
      <c r="J210" s="146" t="s">
        <v>0</v>
      </c>
      <c r="K210" s="176">
        <v>0</v>
      </c>
      <c r="L210" s="88">
        <v>-1</v>
      </c>
      <c r="M210" s="92">
        <v>1</v>
      </c>
    </row>
    <row r="211" spans="1:13" s="78" customFormat="1" ht="11.25" customHeight="1">
      <c r="A211" s="147">
        <v>199</v>
      </c>
      <c r="B211" s="143"/>
      <c r="C211" s="79" t="s">
        <v>382</v>
      </c>
      <c r="D211" s="148" t="s">
        <v>383</v>
      </c>
      <c r="E211" s="90">
        <v>100</v>
      </c>
      <c r="F211" s="85">
        <v>0</v>
      </c>
      <c r="G211" s="90">
        <v>245</v>
      </c>
      <c r="H211" s="83">
        <v>0</v>
      </c>
      <c r="I211" s="145">
        <v>245</v>
      </c>
      <c r="J211" s="146" t="s">
        <v>0</v>
      </c>
      <c r="K211" s="176">
        <v>0</v>
      </c>
      <c r="L211" s="88">
        <v>-245</v>
      </c>
      <c r="M211" s="92">
        <v>245</v>
      </c>
    </row>
    <row r="212" spans="1:13" s="78" customFormat="1" ht="11.25" customHeight="1">
      <c r="A212" s="155">
        <v>200</v>
      </c>
      <c r="B212" s="143"/>
      <c r="C212" s="101" t="s">
        <v>437</v>
      </c>
      <c r="D212" s="156" t="s">
        <v>438</v>
      </c>
      <c r="E212" s="102">
        <v>0</v>
      </c>
      <c r="F212" s="103">
        <v>0</v>
      </c>
      <c r="G212" s="102">
        <v>20</v>
      </c>
      <c r="H212" s="105">
        <v>0</v>
      </c>
      <c r="I212" s="151" t="s">
        <v>0</v>
      </c>
      <c r="J212" s="152" t="s">
        <v>0</v>
      </c>
      <c r="K212" s="177">
        <v>0</v>
      </c>
      <c r="L212" s="109">
        <v>-20</v>
      </c>
      <c r="M212" s="110">
        <v>20</v>
      </c>
    </row>
    <row r="213" spans="1:13" s="78" customFormat="1" ht="11.25" customHeight="1">
      <c r="A213" s="157">
        <v>201</v>
      </c>
      <c r="B213" s="143"/>
      <c r="C213" s="111" t="s">
        <v>409</v>
      </c>
      <c r="D213" s="158" t="s">
        <v>410</v>
      </c>
      <c r="E213" s="80">
        <v>0</v>
      </c>
      <c r="F213" s="81">
        <v>0</v>
      </c>
      <c r="G213" s="80">
        <v>0</v>
      </c>
      <c r="H213" s="112">
        <v>0</v>
      </c>
      <c r="I213" s="153" t="s">
        <v>0</v>
      </c>
      <c r="J213" s="154" t="s">
        <v>0</v>
      </c>
      <c r="K213" s="175">
        <v>0</v>
      </c>
      <c r="L213" s="114">
        <v>0</v>
      </c>
      <c r="M213" s="89">
        <v>0</v>
      </c>
    </row>
    <row r="214" spans="1:13" s="78" customFormat="1" ht="12">
      <c r="A214" s="147">
        <v>202</v>
      </c>
      <c r="B214" s="143"/>
      <c r="C214" s="79" t="s">
        <v>319</v>
      </c>
      <c r="D214" s="148" t="s">
        <v>320</v>
      </c>
      <c r="E214" s="90">
        <v>0</v>
      </c>
      <c r="F214" s="85">
        <v>0</v>
      </c>
      <c r="G214" s="90">
        <v>0</v>
      </c>
      <c r="H214" s="83">
        <v>0</v>
      </c>
      <c r="I214" s="145" t="s">
        <v>0</v>
      </c>
      <c r="J214" s="146" t="s">
        <v>0</v>
      </c>
      <c r="K214" s="176">
        <v>0</v>
      </c>
      <c r="L214" s="88">
        <v>0</v>
      </c>
      <c r="M214" s="92">
        <v>0</v>
      </c>
    </row>
    <row r="215" spans="1:13" s="78" customFormat="1" ht="11.25" customHeight="1">
      <c r="A215" s="147">
        <v>203</v>
      </c>
      <c r="B215" s="143"/>
      <c r="C215" s="79" t="s">
        <v>307</v>
      </c>
      <c r="D215" s="148" t="s">
        <v>308</v>
      </c>
      <c r="E215" s="90">
        <v>322</v>
      </c>
      <c r="F215" s="85">
        <v>0</v>
      </c>
      <c r="G215" s="90">
        <v>334</v>
      </c>
      <c r="H215" s="83">
        <v>0</v>
      </c>
      <c r="I215" s="145">
        <v>103.72670807453417</v>
      </c>
      <c r="J215" s="146" t="s">
        <v>0</v>
      </c>
      <c r="K215" s="176">
        <v>0</v>
      </c>
      <c r="L215" s="88">
        <v>-334</v>
      </c>
      <c r="M215" s="92">
        <v>334</v>
      </c>
    </row>
    <row r="216" spans="1:13" s="78" customFormat="1" ht="11.25" customHeight="1">
      <c r="A216" s="147">
        <v>204</v>
      </c>
      <c r="B216" s="143"/>
      <c r="C216" s="79" t="s">
        <v>427</v>
      </c>
      <c r="D216" s="148" t="s">
        <v>428</v>
      </c>
      <c r="E216" s="90">
        <v>0</v>
      </c>
      <c r="F216" s="85">
        <v>0</v>
      </c>
      <c r="G216" s="90">
        <v>0</v>
      </c>
      <c r="H216" s="83">
        <v>0</v>
      </c>
      <c r="I216" s="145" t="s">
        <v>0</v>
      </c>
      <c r="J216" s="146" t="s">
        <v>0</v>
      </c>
      <c r="K216" s="176">
        <v>0</v>
      </c>
      <c r="L216" s="88">
        <v>0</v>
      </c>
      <c r="M216" s="92">
        <v>0</v>
      </c>
    </row>
    <row r="217" spans="1:13" s="78" customFormat="1" ht="11.25" customHeight="1">
      <c r="A217" s="149">
        <v>205</v>
      </c>
      <c r="B217" s="143"/>
      <c r="C217" s="93" t="s">
        <v>89</v>
      </c>
      <c r="D217" s="150" t="s">
        <v>90</v>
      </c>
      <c r="E217" s="94">
        <v>0</v>
      </c>
      <c r="F217" s="95">
        <v>0</v>
      </c>
      <c r="G217" s="94">
        <v>1</v>
      </c>
      <c r="H217" s="97">
        <v>0</v>
      </c>
      <c r="I217" s="151" t="s">
        <v>0</v>
      </c>
      <c r="J217" s="152" t="s">
        <v>0</v>
      </c>
      <c r="K217" s="177">
        <v>0</v>
      </c>
      <c r="L217" s="99">
        <v>-1</v>
      </c>
      <c r="M217" s="100">
        <v>1</v>
      </c>
    </row>
    <row r="218" spans="1:13" s="78" customFormat="1" ht="12">
      <c r="A218" s="142">
        <v>206</v>
      </c>
      <c r="B218" s="143"/>
      <c r="C218" s="68" t="s">
        <v>87</v>
      </c>
      <c r="D218" s="144" t="s">
        <v>88</v>
      </c>
      <c r="E218" s="69">
        <v>221</v>
      </c>
      <c r="F218" s="70">
        <v>0</v>
      </c>
      <c r="G218" s="69">
        <v>4</v>
      </c>
      <c r="H218" s="72">
        <v>0</v>
      </c>
      <c r="I218" s="153">
        <v>1.809954751131222</v>
      </c>
      <c r="J218" s="154" t="s">
        <v>0</v>
      </c>
      <c r="K218" s="175">
        <v>0</v>
      </c>
      <c r="L218" s="76">
        <v>-4</v>
      </c>
      <c r="M218" s="77">
        <v>4</v>
      </c>
    </row>
    <row r="219" spans="1:13" s="78" customFormat="1" ht="12">
      <c r="A219" s="147">
        <v>207</v>
      </c>
      <c r="B219" s="143"/>
      <c r="C219" s="79" t="s">
        <v>95</v>
      </c>
      <c r="D219" s="338" t="s">
        <v>96</v>
      </c>
      <c r="E219" s="90">
        <v>0</v>
      </c>
      <c r="F219" s="85">
        <v>0</v>
      </c>
      <c r="G219" s="90">
        <v>0</v>
      </c>
      <c r="H219" s="83">
        <v>0</v>
      </c>
      <c r="I219" s="145" t="s">
        <v>0</v>
      </c>
      <c r="J219" s="146" t="s">
        <v>0</v>
      </c>
      <c r="K219" s="176">
        <v>0</v>
      </c>
      <c r="L219" s="88">
        <v>0</v>
      </c>
      <c r="M219" s="92">
        <v>0</v>
      </c>
    </row>
    <row r="220" spans="1:13" s="78" customFormat="1" ht="12">
      <c r="A220" s="147">
        <v>208</v>
      </c>
      <c r="B220" s="143"/>
      <c r="C220" s="79" t="s">
        <v>97</v>
      </c>
      <c r="D220" s="148" t="s">
        <v>98</v>
      </c>
      <c r="E220" s="90">
        <v>2</v>
      </c>
      <c r="F220" s="85">
        <v>0</v>
      </c>
      <c r="G220" s="90">
        <v>0</v>
      </c>
      <c r="H220" s="83">
        <v>0</v>
      </c>
      <c r="I220" s="145">
        <v>0</v>
      </c>
      <c r="J220" s="146" t="s">
        <v>0</v>
      </c>
      <c r="K220" s="176">
        <v>0</v>
      </c>
      <c r="L220" s="88">
        <v>0</v>
      </c>
      <c r="M220" s="92">
        <v>0</v>
      </c>
    </row>
    <row r="221" spans="1:13" s="78" customFormat="1" ht="11.25" customHeight="1">
      <c r="A221" s="147">
        <v>209</v>
      </c>
      <c r="B221" s="143"/>
      <c r="C221" s="79" t="s">
        <v>134</v>
      </c>
      <c r="D221" s="148" t="s">
        <v>135</v>
      </c>
      <c r="E221" s="90">
        <v>0</v>
      </c>
      <c r="F221" s="85">
        <v>0</v>
      </c>
      <c r="G221" s="90">
        <v>0</v>
      </c>
      <c r="H221" s="83">
        <v>0</v>
      </c>
      <c r="I221" s="145" t="s">
        <v>0</v>
      </c>
      <c r="J221" s="146" t="s">
        <v>0</v>
      </c>
      <c r="K221" s="176">
        <v>0</v>
      </c>
      <c r="L221" s="88">
        <v>0</v>
      </c>
      <c r="M221" s="92">
        <v>0</v>
      </c>
    </row>
    <row r="222" spans="1:13" s="78" customFormat="1" ht="11.25" customHeight="1">
      <c r="A222" s="155">
        <v>210</v>
      </c>
      <c r="B222" s="143"/>
      <c r="C222" s="101" t="s">
        <v>156</v>
      </c>
      <c r="D222" s="156" t="s">
        <v>157</v>
      </c>
      <c r="E222" s="102">
        <v>118</v>
      </c>
      <c r="F222" s="103">
        <v>0</v>
      </c>
      <c r="G222" s="102">
        <v>167</v>
      </c>
      <c r="H222" s="105">
        <v>0</v>
      </c>
      <c r="I222" s="151">
        <v>141.52542372881356</v>
      </c>
      <c r="J222" s="152" t="s">
        <v>0</v>
      </c>
      <c r="K222" s="177">
        <v>0</v>
      </c>
      <c r="L222" s="109">
        <v>-167</v>
      </c>
      <c r="M222" s="110">
        <v>167</v>
      </c>
    </row>
    <row r="223" spans="1:13" s="78" customFormat="1" ht="12">
      <c r="A223" s="142">
        <v>211</v>
      </c>
      <c r="B223" s="143"/>
      <c r="C223" s="68" t="s">
        <v>196</v>
      </c>
      <c r="D223" s="144" t="s">
        <v>197</v>
      </c>
      <c r="E223" s="69">
        <v>0</v>
      </c>
      <c r="F223" s="70">
        <v>0</v>
      </c>
      <c r="G223" s="69">
        <v>1</v>
      </c>
      <c r="H223" s="72">
        <v>0</v>
      </c>
      <c r="I223" s="153" t="s">
        <v>0</v>
      </c>
      <c r="J223" s="154" t="s">
        <v>0</v>
      </c>
      <c r="K223" s="175">
        <v>0</v>
      </c>
      <c r="L223" s="76">
        <v>-1</v>
      </c>
      <c r="M223" s="77">
        <v>1</v>
      </c>
    </row>
    <row r="224" spans="1:13" s="78" customFormat="1" ht="12">
      <c r="A224" s="147">
        <v>212</v>
      </c>
      <c r="B224" s="143"/>
      <c r="C224" s="79" t="s">
        <v>254</v>
      </c>
      <c r="D224" s="148" t="s">
        <v>255</v>
      </c>
      <c r="E224" s="90">
        <v>17</v>
      </c>
      <c r="F224" s="85">
        <v>0</v>
      </c>
      <c r="G224" s="90">
        <v>10</v>
      </c>
      <c r="H224" s="83">
        <v>0</v>
      </c>
      <c r="I224" s="145">
        <v>58.82352941176471</v>
      </c>
      <c r="J224" s="146" t="s">
        <v>0</v>
      </c>
      <c r="K224" s="176">
        <v>0</v>
      </c>
      <c r="L224" s="88">
        <v>-10</v>
      </c>
      <c r="M224" s="92">
        <v>10</v>
      </c>
    </row>
    <row r="225" spans="1:13" s="78" customFormat="1" ht="12">
      <c r="A225" s="147">
        <v>213</v>
      </c>
      <c r="B225" s="143"/>
      <c r="C225" s="79" t="s">
        <v>258</v>
      </c>
      <c r="D225" s="148" t="s">
        <v>259</v>
      </c>
      <c r="E225" s="90">
        <v>16</v>
      </c>
      <c r="F225" s="85">
        <v>0</v>
      </c>
      <c r="G225" s="90">
        <v>14</v>
      </c>
      <c r="H225" s="83">
        <v>0</v>
      </c>
      <c r="I225" s="145">
        <v>87.5</v>
      </c>
      <c r="J225" s="146" t="s">
        <v>0</v>
      </c>
      <c r="K225" s="176">
        <v>0</v>
      </c>
      <c r="L225" s="88">
        <v>-14</v>
      </c>
      <c r="M225" s="92">
        <v>14</v>
      </c>
    </row>
    <row r="226" spans="1:13" s="78" customFormat="1" ht="12">
      <c r="A226" s="147">
        <v>214</v>
      </c>
      <c r="B226" s="143"/>
      <c r="C226" s="79" t="s">
        <v>311</v>
      </c>
      <c r="D226" s="148" t="s">
        <v>312</v>
      </c>
      <c r="E226" s="90">
        <v>2</v>
      </c>
      <c r="F226" s="85">
        <v>0</v>
      </c>
      <c r="G226" s="90">
        <v>7</v>
      </c>
      <c r="H226" s="83">
        <v>0</v>
      </c>
      <c r="I226" s="145">
        <v>350</v>
      </c>
      <c r="J226" s="146" t="s">
        <v>0</v>
      </c>
      <c r="K226" s="176">
        <v>0</v>
      </c>
      <c r="L226" s="88">
        <v>-7</v>
      </c>
      <c r="M226" s="92">
        <v>7</v>
      </c>
    </row>
    <row r="227" spans="1:13" s="78" customFormat="1" ht="12">
      <c r="A227" s="155">
        <v>215</v>
      </c>
      <c r="B227" s="143"/>
      <c r="C227" s="68" t="s">
        <v>313</v>
      </c>
      <c r="D227" s="144" t="s">
        <v>314</v>
      </c>
      <c r="E227" s="69">
        <v>331</v>
      </c>
      <c r="F227" s="70">
        <v>0</v>
      </c>
      <c r="G227" s="69">
        <v>277</v>
      </c>
      <c r="H227" s="72">
        <v>0</v>
      </c>
      <c r="I227" s="153">
        <v>83.68580060422961</v>
      </c>
      <c r="J227" s="154" t="s">
        <v>0</v>
      </c>
      <c r="K227" s="175">
        <v>0</v>
      </c>
      <c r="L227" s="76">
        <v>-277</v>
      </c>
      <c r="M227" s="77">
        <v>277</v>
      </c>
    </row>
    <row r="228" spans="1:13" s="78" customFormat="1" ht="12">
      <c r="A228" s="142">
        <v>216</v>
      </c>
      <c r="B228" s="143"/>
      <c r="C228" s="79" t="s">
        <v>335</v>
      </c>
      <c r="D228" s="148" t="s">
        <v>336</v>
      </c>
      <c r="E228" s="90">
        <v>0</v>
      </c>
      <c r="F228" s="85">
        <v>0</v>
      </c>
      <c r="G228" s="90">
        <v>43</v>
      </c>
      <c r="H228" s="83">
        <v>0</v>
      </c>
      <c r="I228" s="145" t="s">
        <v>0</v>
      </c>
      <c r="J228" s="146" t="s">
        <v>0</v>
      </c>
      <c r="K228" s="176">
        <v>0</v>
      </c>
      <c r="L228" s="88">
        <v>-43</v>
      </c>
      <c r="M228" s="92">
        <v>43</v>
      </c>
    </row>
    <row r="229" spans="1:13" s="78" customFormat="1" ht="11.25" customHeight="1">
      <c r="A229" s="147">
        <v>217</v>
      </c>
      <c r="B229" s="143"/>
      <c r="C229" s="79" t="s">
        <v>337</v>
      </c>
      <c r="D229" s="148" t="s">
        <v>338</v>
      </c>
      <c r="E229" s="90">
        <v>0</v>
      </c>
      <c r="F229" s="85">
        <v>0</v>
      </c>
      <c r="G229" s="90">
        <v>0</v>
      </c>
      <c r="H229" s="83">
        <v>0</v>
      </c>
      <c r="I229" s="145" t="s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378</v>
      </c>
      <c r="D230" s="148" t="s">
        <v>379</v>
      </c>
      <c r="E230" s="90">
        <v>0</v>
      </c>
      <c r="F230" s="85">
        <v>0</v>
      </c>
      <c r="G230" s="90">
        <v>0</v>
      </c>
      <c r="H230" s="83">
        <v>0</v>
      </c>
      <c r="I230" s="145" t="s">
        <v>0</v>
      </c>
      <c r="J230" s="146" t="s">
        <v>0</v>
      </c>
      <c r="K230" s="176">
        <v>0</v>
      </c>
      <c r="L230" s="88">
        <v>0</v>
      </c>
      <c r="M230" s="92">
        <v>0</v>
      </c>
    </row>
    <row r="231" spans="1:13" s="78" customFormat="1" ht="12">
      <c r="A231" s="147">
        <v>219</v>
      </c>
      <c r="B231" s="143"/>
      <c r="C231" s="101" t="s">
        <v>403</v>
      </c>
      <c r="D231" s="156" t="s">
        <v>404</v>
      </c>
      <c r="E231" s="102">
        <v>25</v>
      </c>
      <c r="F231" s="103">
        <v>0</v>
      </c>
      <c r="G231" s="102">
        <v>0</v>
      </c>
      <c r="H231" s="105">
        <v>0</v>
      </c>
      <c r="I231" s="151">
        <v>0</v>
      </c>
      <c r="J231" s="152" t="s">
        <v>0</v>
      </c>
      <c r="K231" s="177">
        <v>0</v>
      </c>
      <c r="L231" s="109">
        <v>0</v>
      </c>
      <c r="M231" s="110">
        <v>0</v>
      </c>
    </row>
    <row r="232" spans="1:13" s="78" customFormat="1" ht="12">
      <c r="A232" s="155">
        <v>220</v>
      </c>
      <c r="B232" s="143"/>
      <c r="C232" s="111" t="s">
        <v>407</v>
      </c>
      <c r="D232" s="158" t="s">
        <v>408</v>
      </c>
      <c r="E232" s="80">
        <v>78</v>
      </c>
      <c r="F232" s="81">
        <v>0</v>
      </c>
      <c r="G232" s="80">
        <v>0</v>
      </c>
      <c r="H232" s="112">
        <v>0</v>
      </c>
      <c r="I232" s="145">
        <v>0</v>
      </c>
      <c r="J232" s="146" t="s">
        <v>0</v>
      </c>
      <c r="K232" s="175">
        <v>0</v>
      </c>
      <c r="L232" s="114">
        <v>0</v>
      </c>
      <c r="M232" s="89">
        <v>0</v>
      </c>
    </row>
    <row r="233" spans="1:13" s="78" customFormat="1" ht="12">
      <c r="A233" s="142">
        <v>221</v>
      </c>
      <c r="B233" s="143"/>
      <c r="C233" s="79" t="s">
        <v>415</v>
      </c>
      <c r="D233" s="148" t="s">
        <v>416</v>
      </c>
      <c r="E233" s="90">
        <v>3</v>
      </c>
      <c r="F233" s="85">
        <v>0</v>
      </c>
      <c r="G233" s="90">
        <v>0</v>
      </c>
      <c r="H233" s="83">
        <v>0</v>
      </c>
      <c r="I233" s="145">
        <v>0</v>
      </c>
      <c r="J233" s="146" t="s">
        <v>0</v>
      </c>
      <c r="K233" s="176">
        <v>0</v>
      </c>
      <c r="L233" s="88">
        <v>0</v>
      </c>
      <c r="M233" s="92">
        <v>0</v>
      </c>
    </row>
    <row r="234" spans="1:13" s="78" customFormat="1" ht="11.25" customHeight="1">
      <c r="A234" s="147">
        <v>222</v>
      </c>
      <c r="B234" s="143"/>
      <c r="C234" s="79" t="s">
        <v>448</v>
      </c>
      <c r="D234" s="148" t="s">
        <v>449</v>
      </c>
      <c r="E234" s="90">
        <v>0</v>
      </c>
      <c r="F234" s="85">
        <v>0</v>
      </c>
      <c r="G234" s="90">
        <v>0</v>
      </c>
      <c r="H234" s="83">
        <v>0</v>
      </c>
      <c r="I234" s="145" t="s">
        <v>0</v>
      </c>
      <c r="J234" s="146" t="s">
        <v>0</v>
      </c>
      <c r="K234" s="176">
        <v>0</v>
      </c>
      <c r="L234" s="88">
        <v>0</v>
      </c>
      <c r="M234" s="92">
        <v>0</v>
      </c>
    </row>
    <row r="235" spans="1:13" s="78" customFormat="1" ht="12">
      <c r="A235" s="147">
        <v>223</v>
      </c>
      <c r="B235" s="143"/>
      <c r="C235" s="79" t="s">
        <v>452</v>
      </c>
      <c r="D235" s="148" t="s">
        <v>453</v>
      </c>
      <c r="E235" s="90">
        <v>8</v>
      </c>
      <c r="F235" s="85">
        <v>0</v>
      </c>
      <c r="G235" s="90">
        <v>1</v>
      </c>
      <c r="H235" s="83">
        <v>0</v>
      </c>
      <c r="I235" s="145">
        <v>12.5</v>
      </c>
      <c r="J235" s="146" t="s">
        <v>0</v>
      </c>
      <c r="K235" s="176">
        <v>0</v>
      </c>
      <c r="L235" s="88">
        <v>-1</v>
      </c>
      <c r="M235" s="92">
        <v>1</v>
      </c>
    </row>
    <row r="236" spans="1:13" s="78" customFormat="1" ht="12">
      <c r="A236" s="147">
        <v>224</v>
      </c>
      <c r="B236" s="143"/>
      <c r="C236" s="101" t="s">
        <v>456</v>
      </c>
      <c r="D236" s="156" t="s">
        <v>457</v>
      </c>
      <c r="E236" s="102">
        <v>0</v>
      </c>
      <c r="F236" s="103">
        <v>0</v>
      </c>
      <c r="G236" s="102">
        <v>0</v>
      </c>
      <c r="H236" s="105">
        <v>0</v>
      </c>
      <c r="I236" s="151" t="s">
        <v>0</v>
      </c>
      <c r="J236" s="152" t="s">
        <v>0</v>
      </c>
      <c r="K236" s="177">
        <v>0</v>
      </c>
      <c r="L236" s="109">
        <v>0</v>
      </c>
      <c r="M236" s="110">
        <v>0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2009-04-14T09:43:06Z</cp:lastPrinted>
  <dcterms:created xsi:type="dcterms:W3CDTF">2008-11-07T13:27:05Z</dcterms:created>
  <dcterms:modified xsi:type="dcterms:W3CDTF">2010-09-09T08:13:50Z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