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1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<sst xmlns="http://schemas.openxmlformats.org/spreadsheetml/2006/main" count="1249" uniqueCount="495">
  <si>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</si>
  <si>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</si>
  <si>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</si>
  <si>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</si>
  <si>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</si>
  <si>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</si>
  <si>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</si>
  <si>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</si>
  <si>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</si>
  <si>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</si>
  <si>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</si>
  <si>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</si>
  <si>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</si>
  <si>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</si>
  <si>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</si>
  <si>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</si>
  <si>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</si>
  <si>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</si>
  <si>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</si>
  <si>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</si>
  <si>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</si>
  <si>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</si>
  <si>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</si>
  <si>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</si>
  <si>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</si>
  <si>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</si>
  <si>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</si>
  <si>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</si>
  <si>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</si>
  <si>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</si>
  <si>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</si>
  <si>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</si>
  <si>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</si>
  <si>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</si>
  <si>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</si>
  <si>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</si>
  <si>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</si>
  <si>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</si>
  <si>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</si>
  <si>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</si>
  <si>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</si>
  <si>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</si>
  <si>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</si>
  <si>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</si>
  <si>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</si>
  <si>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</si>
  <si>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</si>
  <si>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</si>
  <si>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</si>
  <si>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</si>
  <si>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</si>
  <si>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</si>
  <si>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</si>
  <si>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</si>
  <si>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</si>
  <si>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</si>
  <si>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</si>
  <si>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</si>
  <si>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</si>
  <si>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</si>
  <si>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</si>
  <si>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</si>
  <si>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</si>
  <si>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</si>
  <si>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</si>
  <si>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</si>
  <si>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</si>
  <si>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</si>
  <si>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</si>
  <si>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</si>
  <si>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</si>
  <si>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</si>
  <si>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</si>
  <si>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</si>
  <si>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</si>
  <si>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</si>
  <si>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</si>
  <si>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</si>
  <si>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</si>
  <si>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</si>
  <si>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</si>
  <si>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</si>
  <si>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</si>
  <si>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</si>
  <si>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</si>
  <si>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</si>
  <si>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</si>
  <si>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</si>
  <si>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</si>
  <si>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</si>
  <si>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</si>
  <si>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</si>
  <si>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</si>
  <si>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</si>
  <si>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</si>
  <si>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</si>
  <si>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</si>
  <si>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</si>
  <si>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</si>
  <si>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</si>
  <si>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</si>
  <si>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</si>
  <si>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</si>
  <si>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</si>
  <si>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</si>
  <si>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</si>
  <si>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</si>
  <si>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</si>
  <si>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</si>
  <si>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</si>
  <si>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</si>
  <si>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</si>
  <si>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</si>
  <si>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</si>
  <si>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</si>
  <si>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</si>
  <si>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</si>
  <si>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</si>
  <si>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</si>
  <si>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</si>
  <si>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</si>
  <si>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</si>
  <si>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</si>
  <si>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</si>
  <si>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</si>
  <si>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</si>
  <si>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</si>
  <si>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</si>
  <si>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</si>
  <si>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</si>
  <si>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</si>
  <si>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</si>
  <si>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</si>
  <si>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</si>
  <si>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</si>
  <si>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</si>
  <si>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</si>
  <si>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</si>
  <si>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</si>
  <si>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</si>
  <si>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</si>
  <si>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</si>
  <si>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</si>
  <si>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</si>
  <si>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</si>
  <si>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</si>
  <si>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</si>
  <si>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</si>
  <si>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</si>
  <si>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</si>
  <si>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</si>
  <si>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</si>
  <si>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</si>
  <si>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</si>
  <si>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</si>
  <si>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</si>
  <si>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</si>
  <si>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</si>
  <si>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</si>
  <si>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</si>
  <si>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</si>
  <si>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</si>
  <si>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</si>
  <si>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</si>
  <si>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</si>
  <si>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</si>
  <si>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</si>
  <si>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</si>
  <si>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</si>
  <si>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</si>
  <si>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</si>
  <si>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</si>
  <si>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</si>
  <si>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</si>
  <si>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</si>
  <si>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</si>
  <si>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</si>
  <si>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</si>
  <si>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</si>
  <si>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</si>
  <si>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</si>
  <si>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</si>
  <si>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</si>
  <si>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</si>
  <si>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</si>
  <si>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</si>
  <si>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</si>
  <si>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</si>
  <si>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</si>
  <si>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</si>
  <si>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</si>
  <si>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</si>
  <si>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</si>
  <si>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</si>
  <si>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</si>
  <si>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</si>
  <si>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</si>
  <si>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</si>
  <si>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</si>
  <si>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</si>
  <si>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</si>
  <si>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</si>
  <si>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</si>
  <si>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</si>
  <si>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</si>
  <si>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</si>
  <si>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</si>
  <si>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</si>
  <si>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</si>
  <si>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</si>
  <si>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</si>
  <si>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</si>
  <si>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</si>
  <si>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</si>
  <si>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</si>
  <si>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</si>
  <si>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</si>
  <si>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</si>
  <si>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</si>
  <si>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</si>
  <si>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</si>
  <si>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</si>
  <si>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</si>
  <si>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</si>
  <si>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</si>
  <si>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</si>
  <si>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</si>
  <si>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</si>
  <si>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</si>
  <si>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</si>
  <si>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</si>
  <si>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</si>
  <si>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</si>
  <si>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</si>
  <si>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</si>
  <si>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</si>
  <si>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</si>
  <si>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</si>
  <si>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</si>
  <si>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</si>
  <si>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</si>
  <si>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</si>
  <si>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</si>
  <si>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</si>
  <si>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</si>
  <si>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</si>
  <si>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</si>
  <si>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</si>
  <si>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</si>
  <si>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</si>
  <si>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</si>
  <si>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</si>
  <si>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</si>
  <si>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</si>
  <si>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</si>
  <si>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</si>
  <si>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</si>
  <si>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</si>
  <si>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</si>
  <si>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</si>
  <si>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</si>
  <si>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</si>
  <si>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</si>
  <si>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</si>
  <si>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</si>
  <si>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</si>
  <si>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</si>
  <si>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</si>
  <si>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</si>
  <si>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</si>
  <si>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</si>
  <si>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</si>
  <si>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</si>
  <si>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</si>
  <si>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</si>
  <si>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</si>
  <si>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</si>
  <si>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</si>
  <si>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</si>
  <si>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</si>
  <si>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</si>
  <si>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</si>
  <si>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</si>
  <si>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</si>
  <si>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</si>
  <si>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</si>
  <si>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</si>
  <si>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</si>
  <si>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</si>
  <si>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</si>
  <si>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</si>
  <si>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</si>
  <si>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</si>
  <si>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</si>
  <si>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</si>
  <si>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</si>
  <si>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</si>
  <si>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</si>
  <si>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</si>
  <si>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</si>
  <si>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</si>
  <si>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</si>
  <si>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</si>
  <si>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</si>
  <si>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</si>
  <si>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</si>
  <si>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</si>
  <si>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</si>
  <si>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</si>
  <si>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</si>
  <si>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</si>
  <si>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</si>
  <si>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</si>
  <si>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</si>
  <si>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</si>
  <si>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</si>
  <si>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</si>
  <si>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</si>
  <si>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</si>
  <si>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</si>
  <si>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</si>
  <si>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</si>
  <si>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</si>
  <si>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</si>
  <si>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</si>
  <si>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</si>
  <si>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</si>
  <si>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</si>
  <si>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</si>
  <si>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</si>
  <si>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</si>
  <si>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</si>
  <si>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</si>
  <si>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</si>
  <si>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</si>
  <si>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</si>
  <si>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</si>
  <si>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</si>
  <si>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</si>
  <si>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</si>
  <si>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</si>
  <si>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</si>
  <si>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</si>
  <si>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</si>
  <si>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</si>
  <si>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</si>
  <si>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</si>
  <si>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</si>
  <si>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</si>
  <si>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</si>
  <si>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</si>
  <si>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</si>
  <si>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</si>
  <si>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</si>
  <si>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</si>
  <si>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</si>
  <si>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</si>
  <si>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</si>
  <si>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</si>
  <si>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</si>
  <si>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</si>
  <si>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</si>
  <si>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</si>
  <si>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</si>
  <si>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</si>
  <si>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</si>
  <si>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</si>
  <si>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</si>
  <si>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</si>
  <si>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</si>
  <si>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</si>
  <si>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</si>
  <si>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</si>
  <si>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</si>
  <si>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</si>
  <si>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</si>
  <si>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</si>
  <si>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</si>
  <si>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</si>
  <si>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</si>
  <si>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</si>
  <si>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</si>
  <si>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</si>
  <si>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</si>
  <si>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</si>
  <si>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</si>
  <si>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</si>
  <si>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</si>
  <si>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</si>
  <si>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</si>
  <si>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</si>
  <si>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</si>
  <si>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</si>
  <si>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</si>
  <si>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</si>
  <si>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</si>
  <si>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</si>
  <si>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</si>
  <si>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</si>
  <si>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</si>
  <si>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</si>
  <si>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</si>
  <si>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</si>
  <si>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</si>
  <si>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</si>
  <si>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</si>
  <si>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</si>
  <si>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</si>
  <si>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</si>
  <si>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</si>
  <si>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</si>
  <si>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</si>
  <si>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</si>
  <si>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</si>
  <si>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</si>
  <si>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</si>
  <si>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</si>
  <si>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</si>
  <si>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</si>
  <si>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</si>
  <si>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</si>
  <si>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</si>
  <si>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</si>
  <si>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</si>
  <si>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</si>
  <si>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</si>
  <si>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</si>
  <si>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</si>
  <si>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</si>
  <si>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</si>
  <si>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</si>
  <si>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</si>
  <si>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</si>
  <si>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</si>
  <si>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</si>
  <si>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</si>
  <si>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</si>
  <si>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</si>
  <si>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</si>
  <si>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</si>
  <si>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</si>
  <si>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</si>
  <si>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</si>
  <si>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</si>
  <si>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</si>
  <si>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</si>
  <si>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</si>
  <si>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</si>
  <si>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</si>
  <si>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</si>
  <si>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</si>
  <si>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</si>
  <si>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</si>
  <si>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</si>
  <si>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</si>
  <si>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</si>
  <si>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</si>
  <si>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</si>
  <si>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</si>
  <si>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</si>
  <si>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</si>
  <si>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</si>
  <si>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</si>
  <si>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</si>
  <si>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</si>
  <si>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</si>
  <si>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</si>
  <si>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</si>
  <si>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</si>
  <si>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</si>
  <si>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</si>
  <si>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</si>
  <si>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</si>
  <si>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</si>
  <si>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</si>
  <si>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</si>
  <si>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</si>
  <si>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</si>
  <si>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</si>
  <si>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</si>
  <si>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</si>
  <si>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</si>
  <si>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</si>
  <si>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</si>
  <si>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</si>
  <si>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</si>
  <si>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</si>
  <si>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</si>
  <si>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Zahraničný obchod SR   -   január až jún 2009 (a rovnaké obdobie roku 2008)</t>
  </si>
  <si>
    <t>január- jún 2008</t>
  </si>
  <si>
    <t>január - jún 2009</t>
  </si>
  <si>
    <t>Údaje v tis. USD</t>
  </si>
  <si>
    <t>USD</t>
  </si>
  <si>
    <t>január - jún 2008</t>
  </si>
  <si>
    <t>Sp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</si>
</sst>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170" fontId="1" fillId="2" borderId="0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A1" sqref="A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44" t="s">
        <v>3</v>
      </c>
      <c r="D6" s="345"/>
      <c r="E6" s="345"/>
      <c r="F6" s="345"/>
      <c r="G6" s="346"/>
      <c r="I6" s="344" t="s">
        <v>474</v>
      </c>
      <c r="J6" s="345"/>
      <c r="K6" s="345"/>
      <c r="L6" s="345"/>
      <c r="M6" s="346"/>
      <c r="O6" s="347" t="s">
        <v>476</v>
      </c>
      <c r="P6" s="348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6">
        <v>25994184</v>
      </c>
      <c r="D10" s="219">
        <v>100</v>
      </c>
      <c r="E10" s="287">
        <v>25795759</v>
      </c>
      <c r="F10" s="219">
        <v>100</v>
      </c>
      <c r="G10" s="288">
        <v>-198425</v>
      </c>
      <c r="H10" s="220"/>
      <c r="I10" s="286">
        <v>18286492</v>
      </c>
      <c r="J10" s="219">
        <v>100</v>
      </c>
      <c r="K10" s="287">
        <v>18482557</v>
      </c>
      <c r="L10" s="219">
        <v>100</v>
      </c>
      <c r="M10" s="288">
        <v>196065</v>
      </c>
      <c r="N10" s="22"/>
      <c r="O10" s="63">
        <v>70.34839793393783</v>
      </c>
      <c r="P10" s="64">
        <v>71.64959557887015</v>
      </c>
      <c r="Q10" s="23"/>
      <c r="R10" s="289">
        <v>36769049</v>
      </c>
    </row>
    <row r="11" spans="2:17" ht="12.75">
      <c r="B11" s="221"/>
      <c r="C11" s="290"/>
      <c r="D11" s="222"/>
      <c r="E11" s="290"/>
      <c r="F11" s="222"/>
      <c r="G11" s="290"/>
      <c r="H11" s="223"/>
      <c r="I11" s="290"/>
      <c r="J11" s="222"/>
      <c r="K11" s="290"/>
      <c r="L11" s="222"/>
      <c r="M11" s="290"/>
      <c r="O11" s="224"/>
      <c r="P11" s="224"/>
      <c r="Q11" s="224"/>
    </row>
    <row r="12" spans="2:18" s="21" customFormat="1" ht="12.75">
      <c r="B12" s="218" t="s">
        <v>10</v>
      </c>
      <c r="C12" s="286">
        <v>17574758</v>
      </c>
      <c r="D12" s="219">
        <v>67.61034699146548</v>
      </c>
      <c r="E12" s="287">
        <v>22074735</v>
      </c>
      <c r="F12" s="219">
        <v>85.57505518639711</v>
      </c>
      <c r="G12" s="288">
        <v>4499977</v>
      </c>
      <c r="H12" s="220"/>
      <c r="I12" s="286">
        <v>12312499</v>
      </c>
      <c r="J12" s="219">
        <v>67.33111522975538</v>
      </c>
      <c r="K12" s="287">
        <v>15792011</v>
      </c>
      <c r="L12" s="219">
        <v>85.44278261930965</v>
      </c>
      <c r="M12" s="288">
        <v>3479512</v>
      </c>
      <c r="N12" s="22"/>
      <c r="O12" s="63">
        <v>70.05785798017816</v>
      </c>
      <c r="P12" s="64">
        <v>71.53884746521307</v>
      </c>
      <c r="Q12" s="23"/>
      <c r="R12" s="289">
        <v>28104510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91">
        <v>5418376</v>
      </c>
      <c r="D14" s="232">
        <v>20.844570462377277</v>
      </c>
      <c r="E14" s="292">
        <v>5364779</v>
      </c>
      <c r="F14" s="232">
        <v>20.79713568420297</v>
      </c>
      <c r="G14" s="293">
        <v>-53597</v>
      </c>
      <c r="H14" s="233"/>
      <c r="I14" s="291">
        <v>2993137</v>
      </c>
      <c r="J14" s="232">
        <v>16.368021816322127</v>
      </c>
      <c r="K14" s="292">
        <v>3722342</v>
      </c>
      <c r="L14" s="232">
        <v>20.139756636487043</v>
      </c>
      <c r="M14" s="293">
        <v>729205</v>
      </c>
      <c r="N14" s="26"/>
      <c r="O14" s="234">
        <v>55.24048164985228</v>
      </c>
      <c r="P14" s="235">
        <v>69.38481529248456</v>
      </c>
      <c r="Q14" s="27"/>
      <c r="R14" s="294">
        <v>6715479</v>
      </c>
    </row>
    <row r="15" spans="1:18" ht="12.75">
      <c r="A15" s="10" t="s">
        <v>41</v>
      </c>
      <c r="B15" s="236" t="s">
        <v>42</v>
      </c>
      <c r="C15" s="295">
        <v>2908325</v>
      </c>
      <c r="D15" s="237">
        <v>11.18836813650315</v>
      </c>
      <c r="E15" s="296">
        <v>3306477</v>
      </c>
      <c r="F15" s="237">
        <v>12.81790933153004</v>
      </c>
      <c r="G15" s="297">
        <v>398152</v>
      </c>
      <c r="H15" s="233"/>
      <c r="I15" s="295">
        <v>2211052</v>
      </c>
      <c r="J15" s="237">
        <v>12.091176372154921</v>
      </c>
      <c r="K15" s="296">
        <v>2328922</v>
      </c>
      <c r="L15" s="237">
        <v>12.600648276101623</v>
      </c>
      <c r="M15" s="297">
        <v>117870</v>
      </c>
      <c r="N15" s="26"/>
      <c r="O15" s="238">
        <v>76.02492843819036</v>
      </c>
      <c r="P15" s="239">
        <v>70.43514895158805</v>
      </c>
      <c r="Q15" s="27"/>
      <c r="R15" s="298">
        <v>4539974</v>
      </c>
    </row>
    <row r="16" spans="1:18" ht="12.75">
      <c r="A16" s="10" t="s">
        <v>17</v>
      </c>
      <c r="B16" s="236" t="s">
        <v>18</v>
      </c>
      <c r="C16" s="295">
        <v>1098567</v>
      </c>
      <c r="D16" s="237">
        <v>4.226203061423278</v>
      </c>
      <c r="E16" s="296">
        <v>1812723</v>
      </c>
      <c r="F16" s="237">
        <v>7.027213271763006</v>
      </c>
      <c r="G16" s="297">
        <v>714156</v>
      </c>
      <c r="H16" s="233"/>
      <c r="I16" s="295">
        <v>907134</v>
      </c>
      <c r="J16" s="237">
        <v>4.960678078660466</v>
      </c>
      <c r="K16" s="296">
        <v>1583724</v>
      </c>
      <c r="L16" s="237">
        <v>8.568749443055959</v>
      </c>
      <c r="M16" s="297">
        <v>676590</v>
      </c>
      <c r="N16" s="26"/>
      <c r="O16" s="238">
        <v>82.57429906414447</v>
      </c>
      <c r="P16" s="239">
        <v>87.3671266928262</v>
      </c>
      <c r="Q16" s="27"/>
      <c r="R16" s="298">
        <v>2490858</v>
      </c>
    </row>
    <row r="17" spans="1:18" ht="12.75">
      <c r="A17" s="10" t="s">
        <v>43</v>
      </c>
      <c r="B17" s="236" t="s">
        <v>44</v>
      </c>
      <c r="C17" s="295">
        <v>999196</v>
      </c>
      <c r="D17" s="237">
        <v>3.8439213941087744</v>
      </c>
      <c r="E17" s="296">
        <v>1659642</v>
      </c>
      <c r="F17" s="237">
        <v>6.433778513747162</v>
      </c>
      <c r="G17" s="297">
        <v>660446</v>
      </c>
      <c r="H17" s="233"/>
      <c r="I17" s="295">
        <v>721204</v>
      </c>
      <c r="J17" s="237">
        <v>3.943916635295605</v>
      </c>
      <c r="K17" s="296">
        <v>1243241</v>
      </c>
      <c r="L17" s="237">
        <v>6.7265638623487</v>
      </c>
      <c r="M17" s="297">
        <v>522037</v>
      </c>
      <c r="N17" s="26"/>
      <c r="O17" s="238">
        <v>72.17843145889296</v>
      </c>
      <c r="P17" s="239">
        <v>74.91019147502895</v>
      </c>
      <c r="Q17" s="27"/>
      <c r="R17" s="298">
        <v>1964445</v>
      </c>
    </row>
    <row r="18" spans="1:18" ht="12.75">
      <c r="A18" s="10" t="s">
        <v>13</v>
      </c>
      <c r="B18" s="240" t="s">
        <v>14</v>
      </c>
      <c r="C18" s="299">
        <v>986794</v>
      </c>
      <c r="D18" s="241">
        <v>3.796210721598339</v>
      </c>
      <c r="E18" s="300">
        <v>1528799</v>
      </c>
      <c r="F18" s="241">
        <v>5.926551725033561</v>
      </c>
      <c r="G18" s="301">
        <v>542005</v>
      </c>
      <c r="H18" s="233"/>
      <c r="I18" s="299">
        <v>749756</v>
      </c>
      <c r="J18" s="241">
        <v>4.100053744589176</v>
      </c>
      <c r="K18" s="300">
        <v>1142669</v>
      </c>
      <c r="L18" s="241">
        <v>6.182418374254168</v>
      </c>
      <c r="M18" s="301">
        <v>392913</v>
      </c>
      <c r="N18" s="26"/>
      <c r="O18" s="242">
        <v>75.97897838859986</v>
      </c>
      <c r="P18" s="243">
        <v>74.74291911493924</v>
      </c>
      <c r="Q18" s="27"/>
      <c r="R18" s="302">
        <v>1892425</v>
      </c>
    </row>
    <row r="19" spans="1:18" ht="12.75">
      <c r="A19" s="10" t="s">
        <v>45</v>
      </c>
      <c r="B19" s="231" t="s">
        <v>46</v>
      </c>
      <c r="C19" s="291">
        <v>1172276</v>
      </c>
      <c r="D19" s="232">
        <v>4.509762645367133</v>
      </c>
      <c r="E19" s="292">
        <v>1525754</v>
      </c>
      <c r="F19" s="232">
        <v>5.914747459068756</v>
      </c>
      <c r="G19" s="293">
        <v>353478</v>
      </c>
      <c r="H19" s="233"/>
      <c r="I19" s="291">
        <v>990298</v>
      </c>
      <c r="J19" s="232">
        <v>5.415461861137719</v>
      </c>
      <c r="K19" s="292">
        <v>1129586</v>
      </c>
      <c r="L19" s="232">
        <v>6.111632714023282</v>
      </c>
      <c r="M19" s="293">
        <v>139288</v>
      </c>
      <c r="N19" s="26"/>
      <c r="O19" s="234">
        <v>84.47652259365542</v>
      </c>
      <c r="P19" s="235">
        <v>74.0346084624389</v>
      </c>
      <c r="Q19" s="27"/>
      <c r="R19" s="294">
        <v>2119884</v>
      </c>
    </row>
    <row r="20" spans="1:18" ht="12.75">
      <c r="A20" s="10" t="s">
        <v>15</v>
      </c>
      <c r="B20" s="236" t="s">
        <v>16</v>
      </c>
      <c r="C20" s="295">
        <v>759905</v>
      </c>
      <c r="D20" s="237">
        <v>2.9233654728303837</v>
      </c>
      <c r="E20" s="296">
        <v>1446472</v>
      </c>
      <c r="F20" s="237">
        <v>5.6074023640862825</v>
      </c>
      <c r="G20" s="297">
        <v>686567</v>
      </c>
      <c r="H20" s="233"/>
      <c r="I20" s="295">
        <v>523479</v>
      </c>
      <c r="J20" s="237">
        <v>2.8626540289958293</v>
      </c>
      <c r="K20" s="296">
        <v>1056036</v>
      </c>
      <c r="L20" s="237">
        <v>5.713689940196046</v>
      </c>
      <c r="M20" s="297">
        <v>532557</v>
      </c>
      <c r="N20" s="26"/>
      <c r="O20" s="238">
        <v>68.88742671781341</v>
      </c>
      <c r="P20" s="239">
        <v>73.00770426250905</v>
      </c>
      <c r="Q20" s="27"/>
      <c r="R20" s="298">
        <v>1579515</v>
      </c>
    </row>
    <row r="21" spans="1:18" ht="12.75">
      <c r="A21" s="10" t="s">
        <v>21</v>
      </c>
      <c r="B21" s="236" t="s">
        <v>22</v>
      </c>
      <c r="C21" s="295">
        <v>337266</v>
      </c>
      <c r="D21" s="237">
        <v>1.2974671564993152</v>
      </c>
      <c r="E21" s="296">
        <v>1134736</v>
      </c>
      <c r="F21" s="237">
        <v>4.398924644938728</v>
      </c>
      <c r="G21" s="297">
        <v>797470</v>
      </c>
      <c r="H21" s="233"/>
      <c r="I21" s="295">
        <v>518306</v>
      </c>
      <c r="J21" s="237">
        <v>2.8343653883970745</v>
      </c>
      <c r="K21" s="296">
        <v>872315</v>
      </c>
      <c r="L21" s="237">
        <v>4.719666223672406</v>
      </c>
      <c r="M21" s="297">
        <v>354009</v>
      </c>
      <c r="N21" s="26"/>
      <c r="O21" s="238">
        <v>153.67869871258887</v>
      </c>
      <c r="P21" s="239">
        <v>76.8738279212081</v>
      </c>
      <c r="Q21" s="27"/>
      <c r="R21" s="298">
        <v>1390621</v>
      </c>
    </row>
    <row r="22" spans="1:18" ht="12.75">
      <c r="A22" s="10" t="s">
        <v>19</v>
      </c>
      <c r="B22" s="236" t="s">
        <v>20</v>
      </c>
      <c r="C22" s="295">
        <v>331810</v>
      </c>
      <c r="D22" s="237">
        <v>1.2764778459673902</v>
      </c>
      <c r="E22" s="296">
        <v>803719</v>
      </c>
      <c r="F22" s="237">
        <v>3.1157020811056575</v>
      </c>
      <c r="G22" s="297">
        <v>471909</v>
      </c>
      <c r="H22" s="233"/>
      <c r="I22" s="295">
        <v>213805</v>
      </c>
      <c r="J22" s="237">
        <v>1.1691963663670428</v>
      </c>
      <c r="K22" s="296">
        <v>577775</v>
      </c>
      <c r="L22" s="237">
        <v>3.1260555560575303</v>
      </c>
      <c r="M22" s="297">
        <v>363970</v>
      </c>
      <c r="N22" s="26"/>
      <c r="O22" s="238">
        <v>64.43597239383985</v>
      </c>
      <c r="P22" s="239">
        <v>71.88768711452634</v>
      </c>
      <c r="Q22" s="27"/>
      <c r="R22" s="298">
        <v>791580</v>
      </c>
    </row>
    <row r="23" spans="1:18" ht="12.75">
      <c r="A23" s="10" t="s">
        <v>23</v>
      </c>
      <c r="B23" s="240" t="s">
        <v>24</v>
      </c>
      <c r="C23" s="299">
        <v>334250</v>
      </c>
      <c r="D23" s="241">
        <v>1.2858645610879726</v>
      </c>
      <c r="E23" s="300">
        <v>633653</v>
      </c>
      <c r="F23" s="241">
        <v>2.4564231663041975</v>
      </c>
      <c r="G23" s="301">
        <v>299403</v>
      </c>
      <c r="H23" s="233"/>
      <c r="I23" s="299">
        <v>260260</v>
      </c>
      <c r="J23" s="241">
        <v>1.4232363429792876</v>
      </c>
      <c r="K23" s="300">
        <v>433672</v>
      </c>
      <c r="L23" s="241">
        <v>2.346385297229166</v>
      </c>
      <c r="M23" s="301">
        <v>173412</v>
      </c>
      <c r="N23" s="26"/>
      <c r="O23" s="242">
        <v>77.86387434554973</v>
      </c>
      <c r="P23" s="243">
        <v>68.43998213533274</v>
      </c>
      <c r="Q23" s="27"/>
      <c r="R23" s="302">
        <v>693932</v>
      </c>
    </row>
    <row r="24" spans="1:18" ht="12.75">
      <c r="A24" s="10" t="s">
        <v>25</v>
      </c>
      <c r="B24" s="244" t="s">
        <v>26</v>
      </c>
      <c r="C24" s="303">
        <v>350187</v>
      </c>
      <c r="D24" s="245">
        <v>1.3471744294800714</v>
      </c>
      <c r="E24" s="304">
        <v>500555</v>
      </c>
      <c r="F24" s="245">
        <v>1.9404546305460524</v>
      </c>
      <c r="G24" s="305">
        <v>150368</v>
      </c>
      <c r="H24" s="249"/>
      <c r="I24" s="303">
        <v>193644</v>
      </c>
      <c r="J24" s="245">
        <v>1.0589455867205146</v>
      </c>
      <c r="K24" s="304">
        <v>337506</v>
      </c>
      <c r="L24" s="245">
        <v>1.8260785020167936</v>
      </c>
      <c r="M24" s="305">
        <v>143862</v>
      </c>
      <c r="N24" s="26"/>
      <c r="O24" s="284">
        <v>55.297312578707945</v>
      </c>
      <c r="P24" s="285">
        <v>67.42635674401414</v>
      </c>
      <c r="Q24" s="28"/>
      <c r="R24" s="306">
        <v>531150</v>
      </c>
    </row>
    <row r="25" spans="1:18" ht="12.75">
      <c r="A25" s="10" t="s">
        <v>27</v>
      </c>
      <c r="B25" s="236" t="s">
        <v>28</v>
      </c>
      <c r="C25" s="295">
        <v>148953</v>
      </c>
      <c r="D25" s="237">
        <v>0.5730243349820099</v>
      </c>
      <c r="E25" s="296">
        <v>389424</v>
      </c>
      <c r="F25" s="237">
        <v>1.509643503802311</v>
      </c>
      <c r="G25" s="297">
        <v>240471</v>
      </c>
      <c r="H25" s="233"/>
      <c r="I25" s="295">
        <v>101914</v>
      </c>
      <c r="J25" s="237">
        <v>0.5573184840482254</v>
      </c>
      <c r="K25" s="296">
        <v>309317</v>
      </c>
      <c r="L25" s="237">
        <v>1.6735617263347273</v>
      </c>
      <c r="M25" s="297">
        <v>207403</v>
      </c>
      <c r="N25" s="26"/>
      <c r="O25" s="238">
        <v>68.42023994145804</v>
      </c>
      <c r="P25" s="239">
        <v>79.42936234027692</v>
      </c>
      <c r="Q25" s="27"/>
      <c r="R25" s="298">
        <v>411231</v>
      </c>
    </row>
    <row r="26" spans="2:18" ht="12.75">
      <c r="B26" s="248" t="s">
        <v>61</v>
      </c>
      <c r="C26" s="295">
        <v>180936</v>
      </c>
      <c r="D26" s="237">
        <v>0.6960633963351187</v>
      </c>
      <c r="E26" s="296">
        <v>472219</v>
      </c>
      <c r="F26" s="237">
        <v>1.8306071164643771</v>
      </c>
      <c r="G26" s="297">
        <v>291283</v>
      </c>
      <c r="H26" s="233"/>
      <c r="I26" s="295">
        <v>115527</v>
      </c>
      <c r="J26" s="237">
        <v>0.6317614116474609</v>
      </c>
      <c r="K26" s="296">
        <v>279411</v>
      </c>
      <c r="L26" s="237">
        <v>1.5117551105077074</v>
      </c>
      <c r="M26" s="297">
        <v>163884</v>
      </c>
      <c r="N26" s="26"/>
      <c r="O26" s="238">
        <v>63.84964849449529</v>
      </c>
      <c r="P26" s="239">
        <v>59.16979198211</v>
      </c>
      <c r="Q26" s="27"/>
      <c r="R26" s="298">
        <v>394938</v>
      </c>
    </row>
    <row r="27" spans="1:18" ht="12.75">
      <c r="A27" s="10" t="s">
        <v>29</v>
      </c>
      <c r="B27" s="236" t="s">
        <v>30</v>
      </c>
      <c r="C27" s="295">
        <v>116226</v>
      </c>
      <c r="D27" s="237">
        <v>0.44712309492000213</v>
      </c>
      <c r="E27" s="296">
        <v>232837</v>
      </c>
      <c r="F27" s="237">
        <v>0.9026173643504732</v>
      </c>
      <c r="G27" s="297">
        <v>116611</v>
      </c>
      <c r="H27" s="233"/>
      <c r="I27" s="295">
        <v>107325</v>
      </c>
      <c r="J27" s="237">
        <v>0.586908631792254</v>
      </c>
      <c r="K27" s="296">
        <v>153685</v>
      </c>
      <c r="L27" s="237">
        <v>0.8315137348149393</v>
      </c>
      <c r="M27" s="297">
        <v>46360</v>
      </c>
      <c r="N27" s="26"/>
      <c r="O27" s="238">
        <v>92.34164472665324</v>
      </c>
      <c r="P27" s="239">
        <v>66.005402921357</v>
      </c>
      <c r="Q27" s="27"/>
      <c r="R27" s="298">
        <v>261010</v>
      </c>
    </row>
    <row r="28" spans="1:18" ht="12.75">
      <c r="A28" s="10" t="s">
        <v>35</v>
      </c>
      <c r="B28" s="240" t="s">
        <v>36</v>
      </c>
      <c r="C28" s="333">
        <v>46828</v>
      </c>
      <c r="D28" s="241">
        <v>0.18014799002730764</v>
      </c>
      <c r="E28" s="316">
        <v>131932</v>
      </c>
      <c r="F28" s="241">
        <v>0.5114484128960889</v>
      </c>
      <c r="G28" s="301">
        <v>85104</v>
      </c>
      <c r="H28" s="249"/>
      <c r="I28" s="333">
        <v>49339</v>
      </c>
      <c r="J28" s="241">
        <v>0.26981118084321476</v>
      </c>
      <c r="K28" s="316">
        <v>134502</v>
      </c>
      <c r="L28" s="241">
        <v>0.7277239832129287</v>
      </c>
      <c r="M28" s="301">
        <v>85163</v>
      </c>
      <c r="N28" s="26"/>
      <c r="O28" s="258">
        <v>105.36217647561288</v>
      </c>
      <c r="P28" s="259">
        <v>101.94797319831427</v>
      </c>
      <c r="Q28" s="28"/>
      <c r="R28" s="302">
        <v>183841</v>
      </c>
    </row>
    <row r="29" spans="1:18" ht="12.75">
      <c r="A29" s="10" t="s">
        <v>47</v>
      </c>
      <c r="B29" s="231" t="s">
        <v>48</v>
      </c>
      <c r="C29" s="291">
        <v>135147</v>
      </c>
      <c r="D29" s="232">
        <v>0.5199124542628459</v>
      </c>
      <c r="E29" s="292">
        <v>206597</v>
      </c>
      <c r="F29" s="232">
        <v>0.8008952169230609</v>
      </c>
      <c r="G29" s="293">
        <v>71450</v>
      </c>
      <c r="H29" s="233"/>
      <c r="I29" s="291">
        <v>80985</v>
      </c>
      <c r="J29" s="232">
        <v>0.4428678830253501</v>
      </c>
      <c r="K29" s="292">
        <v>121018</v>
      </c>
      <c r="L29" s="232">
        <v>0.6547687097623992</v>
      </c>
      <c r="M29" s="293">
        <v>40033</v>
      </c>
      <c r="N29" s="26"/>
      <c r="O29" s="234">
        <v>59.92363870452174</v>
      </c>
      <c r="P29" s="235">
        <v>58.576842838957</v>
      </c>
      <c r="Q29" s="27"/>
      <c r="R29" s="294">
        <v>202003</v>
      </c>
    </row>
    <row r="30" spans="2:18" ht="12.75">
      <c r="B30" s="248" t="s">
        <v>62</v>
      </c>
      <c r="C30" s="295">
        <v>35605</v>
      </c>
      <c r="D30" s="237">
        <v>0.1369729474870225</v>
      </c>
      <c r="E30" s="296">
        <v>112820</v>
      </c>
      <c r="F30" s="237">
        <v>0.43735871466313514</v>
      </c>
      <c r="G30" s="297">
        <v>77215</v>
      </c>
      <c r="H30" s="233"/>
      <c r="I30" s="295">
        <v>22855</v>
      </c>
      <c r="J30" s="237">
        <v>0.12498296556824567</v>
      </c>
      <c r="K30" s="296">
        <v>111415</v>
      </c>
      <c r="L30" s="237">
        <v>0.6028116131333993</v>
      </c>
      <c r="M30" s="297">
        <v>88560</v>
      </c>
      <c r="N30" s="26"/>
      <c r="O30" s="238">
        <v>64.19042269344193</v>
      </c>
      <c r="P30" s="239">
        <v>98.75465343024287</v>
      </c>
      <c r="Q30" s="27"/>
      <c r="R30" s="298">
        <v>134270</v>
      </c>
    </row>
    <row r="31" spans="1:18" ht="12.75">
      <c r="A31" s="10" t="s">
        <v>37</v>
      </c>
      <c r="B31" s="236" t="s">
        <v>38</v>
      </c>
      <c r="C31" s="295">
        <v>40646</v>
      </c>
      <c r="D31" s="237">
        <v>0.15636574704556988</v>
      </c>
      <c r="E31" s="296">
        <v>84615</v>
      </c>
      <c r="F31" s="237">
        <v>0.3280190359973513</v>
      </c>
      <c r="G31" s="297">
        <v>43969</v>
      </c>
      <c r="H31" s="233"/>
      <c r="I31" s="295">
        <v>29850</v>
      </c>
      <c r="J31" s="237">
        <v>0.1632352449009903</v>
      </c>
      <c r="K31" s="296">
        <v>72713</v>
      </c>
      <c r="L31" s="237">
        <v>0.3934141796505754</v>
      </c>
      <c r="M31" s="297">
        <v>42863</v>
      </c>
      <c r="N31" s="26"/>
      <c r="O31" s="238">
        <v>73.43896078334892</v>
      </c>
      <c r="P31" s="239">
        <v>85.93393606334574</v>
      </c>
      <c r="Q31" s="27"/>
      <c r="R31" s="298">
        <v>102563</v>
      </c>
    </row>
    <row r="32" spans="1:18" ht="12.75">
      <c r="A32" s="10" t="s">
        <v>31</v>
      </c>
      <c r="B32" s="236" t="s">
        <v>32</v>
      </c>
      <c r="C32" s="295">
        <v>65102</v>
      </c>
      <c r="D32" s="237">
        <v>0.25044833105743963</v>
      </c>
      <c r="E32" s="296">
        <v>456710</v>
      </c>
      <c r="F32" s="237">
        <v>1.7704848304715515</v>
      </c>
      <c r="G32" s="297">
        <v>391608</v>
      </c>
      <c r="H32" s="233"/>
      <c r="I32" s="295">
        <v>53819</v>
      </c>
      <c r="J32" s="237">
        <v>0.2943101388719061</v>
      </c>
      <c r="K32" s="296">
        <v>57653</v>
      </c>
      <c r="L32" s="237">
        <v>0.3119319475113752</v>
      </c>
      <c r="M32" s="297">
        <v>3834</v>
      </c>
      <c r="N32" s="26"/>
      <c r="O32" s="238">
        <v>82.66873521550797</v>
      </c>
      <c r="P32" s="239">
        <v>12.623546670753871</v>
      </c>
      <c r="Q32" s="27"/>
      <c r="R32" s="298">
        <v>111472</v>
      </c>
    </row>
    <row r="33" spans="1:18" ht="12.75">
      <c r="A33" s="10" t="s">
        <v>53</v>
      </c>
      <c r="B33" s="240" t="s">
        <v>54</v>
      </c>
      <c r="C33" s="299">
        <v>9727</v>
      </c>
      <c r="D33" s="241">
        <v>0.03741990900733795</v>
      </c>
      <c r="E33" s="300">
        <v>89697</v>
      </c>
      <c r="F33" s="241">
        <v>0.3477199488489562</v>
      </c>
      <c r="G33" s="301">
        <v>79970</v>
      </c>
      <c r="H33" s="233"/>
      <c r="I33" s="299">
        <v>11415</v>
      </c>
      <c r="J33" s="241">
        <v>0.06242312631640885</v>
      </c>
      <c r="K33" s="300">
        <v>36175</v>
      </c>
      <c r="L33" s="241">
        <v>0.19572508284432721</v>
      </c>
      <c r="M33" s="301">
        <v>24760</v>
      </c>
      <c r="N33" s="26"/>
      <c r="O33" s="242">
        <v>117.35375758198828</v>
      </c>
      <c r="P33" s="243">
        <v>40.330222861411194</v>
      </c>
      <c r="Q33" s="27"/>
      <c r="R33" s="302">
        <v>47590</v>
      </c>
    </row>
    <row r="34" spans="1:18" ht="12.75">
      <c r="A34" s="10" t="s">
        <v>51</v>
      </c>
      <c r="B34" s="244" t="s">
        <v>52</v>
      </c>
      <c r="C34" s="309">
        <v>13658</v>
      </c>
      <c r="D34" s="245">
        <v>0.05254252258889912</v>
      </c>
      <c r="E34" s="310">
        <v>52432</v>
      </c>
      <c r="F34" s="245">
        <v>0.2032582177558722</v>
      </c>
      <c r="G34" s="305">
        <v>38774</v>
      </c>
      <c r="H34" s="233"/>
      <c r="I34" s="309">
        <v>10623</v>
      </c>
      <c r="J34" s="245">
        <v>0.05809206052205092</v>
      </c>
      <c r="K34" s="310">
        <v>31990</v>
      </c>
      <c r="L34" s="245">
        <v>0.17308211196102358</v>
      </c>
      <c r="M34" s="305">
        <v>21367</v>
      </c>
      <c r="N34" s="26"/>
      <c r="O34" s="246">
        <v>77.77859130180114</v>
      </c>
      <c r="P34" s="247">
        <v>61.012358864815376</v>
      </c>
      <c r="Q34" s="27"/>
      <c r="R34" s="294">
        <v>42613</v>
      </c>
    </row>
    <row r="35" spans="1:18" ht="12.75">
      <c r="A35" s="10" t="s">
        <v>57</v>
      </c>
      <c r="B35" s="236" t="s">
        <v>58</v>
      </c>
      <c r="C35" s="295">
        <v>7762</v>
      </c>
      <c r="D35" s="237">
        <v>0.029860525723754205</v>
      </c>
      <c r="E35" s="296">
        <v>27575</v>
      </c>
      <c r="F35" s="237">
        <v>0.10689741674203113</v>
      </c>
      <c r="G35" s="297">
        <v>19813</v>
      </c>
      <c r="H35" s="233"/>
      <c r="I35" s="295">
        <v>2196</v>
      </c>
      <c r="J35" s="237">
        <v>0.012008864247992452</v>
      </c>
      <c r="K35" s="296">
        <v>17993</v>
      </c>
      <c r="L35" s="237">
        <v>0.0973512485312503</v>
      </c>
      <c r="M35" s="297">
        <v>15797</v>
      </c>
      <c r="N35" s="26"/>
      <c r="O35" s="238">
        <v>28.291677402731253</v>
      </c>
      <c r="P35" s="239">
        <v>65.25113327289212</v>
      </c>
      <c r="Q35" s="27"/>
      <c r="R35" s="298">
        <v>20189</v>
      </c>
    </row>
    <row r="36" spans="1:18" ht="12.75">
      <c r="A36" s="10" t="s">
        <v>33</v>
      </c>
      <c r="B36" s="236" t="s">
        <v>34</v>
      </c>
      <c r="C36" s="295">
        <v>55260</v>
      </c>
      <c r="D36" s="237">
        <v>0.21258601539482833</v>
      </c>
      <c r="E36" s="296">
        <v>53441</v>
      </c>
      <c r="F36" s="237">
        <v>0.20716971344010462</v>
      </c>
      <c r="G36" s="297">
        <v>-1819</v>
      </c>
      <c r="H36" s="233"/>
      <c r="I36" s="295">
        <v>52889</v>
      </c>
      <c r="J36" s="237">
        <v>0.2892244176739858</v>
      </c>
      <c r="K36" s="296">
        <v>13734</v>
      </c>
      <c r="L36" s="237">
        <v>0.07430790014606745</v>
      </c>
      <c r="M36" s="297">
        <v>-39155</v>
      </c>
      <c r="N36" s="26"/>
      <c r="O36" s="238">
        <v>95.709373868983</v>
      </c>
      <c r="P36" s="239">
        <v>25.699369398027734</v>
      </c>
      <c r="Q36" s="27"/>
      <c r="R36" s="298">
        <v>66623</v>
      </c>
    </row>
    <row r="37" spans="1:18" ht="12.75">
      <c r="A37" s="10" t="s">
        <v>39</v>
      </c>
      <c r="B37" s="236" t="s">
        <v>40</v>
      </c>
      <c r="C37" s="295">
        <v>26572</v>
      </c>
      <c r="D37" s="237">
        <v>0.10222286646889936</v>
      </c>
      <c r="E37" s="296">
        <v>15680</v>
      </c>
      <c r="F37" s="237">
        <v>0.060785185657843986</v>
      </c>
      <c r="G37" s="297">
        <v>-10892</v>
      </c>
      <c r="H37" s="233"/>
      <c r="I37" s="295">
        <v>21039</v>
      </c>
      <c r="J37" s="237">
        <v>0.11505213793875828</v>
      </c>
      <c r="K37" s="296">
        <v>13185</v>
      </c>
      <c r="L37" s="237">
        <v>0.07133753192266633</v>
      </c>
      <c r="M37" s="297">
        <v>-7854</v>
      </c>
      <c r="N37" s="26"/>
      <c r="O37" s="238">
        <v>79.17732951979526</v>
      </c>
      <c r="P37" s="239">
        <v>84.08801020408163</v>
      </c>
      <c r="Q37" s="27"/>
      <c r="R37" s="298">
        <v>34224</v>
      </c>
    </row>
    <row r="38" spans="1:18" ht="12.75">
      <c r="A38" s="10" t="s">
        <v>55</v>
      </c>
      <c r="B38" s="240" t="s">
        <v>56</v>
      </c>
      <c r="C38" s="299">
        <v>10961</v>
      </c>
      <c r="D38" s="241">
        <v>0.04216712476914067</v>
      </c>
      <c r="E38" s="300">
        <v>26163</v>
      </c>
      <c r="F38" s="241">
        <v>0.10142364874784263</v>
      </c>
      <c r="G38" s="301">
        <v>15202</v>
      </c>
      <c r="H38" s="233"/>
      <c r="I38" s="299">
        <v>5048</v>
      </c>
      <c r="J38" s="241">
        <v>0.02760507592161471</v>
      </c>
      <c r="K38" s="300">
        <v>8088</v>
      </c>
      <c r="L38" s="241">
        <v>0.0437601788540406</v>
      </c>
      <c r="M38" s="301">
        <v>3040</v>
      </c>
      <c r="N38" s="26"/>
      <c r="O38" s="242">
        <v>46.054192135754036</v>
      </c>
      <c r="P38" s="243">
        <v>30.91388602224516</v>
      </c>
      <c r="Q38" s="27"/>
      <c r="R38" s="302">
        <v>13136</v>
      </c>
    </row>
    <row r="39" spans="1:18" ht="12.75">
      <c r="A39" s="10" t="s">
        <v>59</v>
      </c>
      <c r="B39" s="231" t="s">
        <v>60</v>
      </c>
      <c r="C39" s="291">
        <v>1180</v>
      </c>
      <c r="D39" s="232">
        <v>0.004539476984543928</v>
      </c>
      <c r="E39" s="292">
        <v>4529</v>
      </c>
      <c r="F39" s="232">
        <v>0.017557149607421902</v>
      </c>
      <c r="G39" s="293">
        <v>3349</v>
      </c>
      <c r="H39" s="233"/>
      <c r="I39" s="291">
        <v>2063</v>
      </c>
      <c r="J39" s="232">
        <v>0.011281551431515678</v>
      </c>
      <c r="K39" s="292">
        <v>3053</v>
      </c>
      <c r="L39" s="232">
        <v>0.01651827720590825</v>
      </c>
      <c r="M39" s="293">
        <v>990</v>
      </c>
      <c r="N39" s="26"/>
      <c r="O39" s="234">
        <v>174.83050847457628</v>
      </c>
      <c r="P39" s="235">
        <v>67.41002428792228</v>
      </c>
      <c r="Q39" s="27"/>
      <c r="R39" s="311">
        <v>5116</v>
      </c>
    </row>
    <row r="40" spans="1:18" ht="12.75">
      <c r="A40" s="10" t="s">
        <v>49</v>
      </c>
      <c r="B40" s="240" t="s">
        <v>50</v>
      </c>
      <c r="C40" s="299">
        <v>129392</v>
      </c>
      <c r="D40" s="241">
        <v>0.49777288642721</v>
      </c>
      <c r="E40" s="300">
        <v>193</v>
      </c>
      <c r="F40" s="241">
        <v>0.0007481850020385134</v>
      </c>
      <c r="G40" s="312">
        <v>-129199</v>
      </c>
      <c r="H40" s="233"/>
      <c r="I40" s="313">
        <v>137561</v>
      </c>
      <c r="J40" s="241">
        <v>0.7522547244162522</v>
      </c>
      <c r="K40" s="300">
        <v>48</v>
      </c>
      <c r="L40" s="241">
        <v>0.00025970432554326767</v>
      </c>
      <c r="M40" s="312">
        <v>-137513</v>
      </c>
      <c r="N40" s="26"/>
      <c r="O40" s="252">
        <v>106.31337331519724</v>
      </c>
      <c r="P40" s="243"/>
      <c r="Q40" s="27"/>
      <c r="R40" s="302">
        <v>137609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4">
        <v>174849</v>
      </c>
      <c r="D44" s="232">
        <v>0.6726466197207805</v>
      </c>
      <c r="E44" s="308">
        <v>191822</v>
      </c>
      <c r="F44" s="232">
        <v>0.7436183599017188</v>
      </c>
      <c r="G44" s="293">
        <v>16973</v>
      </c>
      <c r="H44" s="249"/>
      <c r="I44" s="314">
        <v>149289</v>
      </c>
      <c r="J44" s="232">
        <v>0.8163894966842191</v>
      </c>
      <c r="K44" s="308">
        <v>186257</v>
      </c>
      <c r="L44" s="232">
        <v>1.007744761723175</v>
      </c>
      <c r="M44" s="293">
        <v>36968</v>
      </c>
      <c r="N44" s="26"/>
      <c r="O44" s="255">
        <v>85.38167218571454</v>
      </c>
      <c r="P44" s="256">
        <v>97.09887291343016</v>
      </c>
      <c r="Q44" s="28"/>
      <c r="R44" s="311">
        <v>335546</v>
      </c>
    </row>
    <row r="45" spans="2:18" ht="12.75">
      <c r="B45" s="257" t="s">
        <v>65</v>
      </c>
      <c r="C45" s="315">
        <v>34061</v>
      </c>
      <c r="D45" s="241">
        <v>0.13103315726317857</v>
      </c>
      <c r="E45" s="316">
        <v>56689</v>
      </c>
      <c r="F45" s="241">
        <v>0.21976093046922945</v>
      </c>
      <c r="G45" s="301">
        <v>22628</v>
      </c>
      <c r="H45" s="249"/>
      <c r="I45" s="315">
        <v>23064</v>
      </c>
      <c r="J45" s="241">
        <v>0.12612588570842348</v>
      </c>
      <c r="K45" s="316">
        <v>41275</v>
      </c>
      <c r="L45" s="241">
        <v>0.22331866743329942</v>
      </c>
      <c r="M45" s="301">
        <v>18211</v>
      </c>
      <c r="N45" s="26"/>
      <c r="O45" s="258">
        <v>67.71380758051731</v>
      </c>
      <c r="P45" s="259">
        <v>72.80953976962022</v>
      </c>
      <c r="Q45" s="30"/>
      <c r="R45" s="317">
        <v>64339</v>
      </c>
    </row>
    <row r="46" spans="1:18" ht="12.75">
      <c r="A46" s="24"/>
      <c r="B46" s="260"/>
      <c r="C46" s="318"/>
      <c r="D46" s="261"/>
      <c r="E46" s="319"/>
      <c r="F46" s="261"/>
      <c r="G46" s="320"/>
      <c r="H46" s="29"/>
      <c r="I46" s="321"/>
      <c r="J46" s="262"/>
      <c r="K46" s="322"/>
      <c r="L46" s="262"/>
      <c r="M46" s="320"/>
      <c r="N46" s="24"/>
      <c r="O46" s="263"/>
      <c r="P46" s="25"/>
      <c r="Q46" s="25"/>
      <c r="R46" s="323"/>
    </row>
    <row r="47" spans="2:18" ht="12.75">
      <c r="B47" s="264" t="s">
        <v>66</v>
      </c>
      <c r="C47" s="324">
        <v>21992</v>
      </c>
      <c r="D47" s="265">
        <v>0.08460354054583903</v>
      </c>
      <c r="E47" s="325">
        <v>99405</v>
      </c>
      <c r="F47" s="265">
        <v>0.38535404211211616</v>
      </c>
      <c r="G47" s="326">
        <v>77413</v>
      </c>
      <c r="H47" s="249"/>
      <c r="I47" s="324">
        <v>26424</v>
      </c>
      <c r="J47" s="265">
        <v>0.14450010422994197</v>
      </c>
      <c r="K47" s="325">
        <v>82448</v>
      </c>
      <c r="L47" s="265">
        <v>0.4460854631748194</v>
      </c>
      <c r="M47" s="326">
        <v>56024</v>
      </c>
      <c r="N47" s="26"/>
      <c r="O47" s="266">
        <v>120.15278283012006</v>
      </c>
      <c r="P47" s="267">
        <v>82.94150193652231</v>
      </c>
      <c r="Q47" s="28"/>
      <c r="R47" s="327">
        <v>108872</v>
      </c>
    </row>
    <row r="49" spans="2:18" ht="12.75">
      <c r="B49" s="269" t="s">
        <v>67</v>
      </c>
      <c r="C49" s="307">
        <v>2961888</v>
      </c>
      <c r="D49" s="232">
        <v>11.394425768471901</v>
      </c>
      <c r="E49" s="308">
        <v>884689</v>
      </c>
      <c r="F49" s="232">
        <v>3.4295908874012975</v>
      </c>
      <c r="G49" s="328">
        <v>-2077199</v>
      </c>
      <c r="H49" s="249"/>
      <c r="I49" s="307">
        <v>1635553</v>
      </c>
      <c r="J49" s="232">
        <v>8.944050067120584</v>
      </c>
      <c r="K49" s="308">
        <v>810351</v>
      </c>
      <c r="L49" s="232">
        <v>4.384409581423176</v>
      </c>
      <c r="M49" s="328">
        <v>-825202</v>
      </c>
      <c r="N49" s="26"/>
      <c r="O49" s="270">
        <v>55.21994754697004</v>
      </c>
      <c r="P49" s="256">
        <v>91.59727316605044</v>
      </c>
      <c r="Q49" s="28"/>
      <c r="R49" s="294">
        <v>2445904</v>
      </c>
    </row>
    <row r="50" spans="2:18" ht="12.75">
      <c r="B50" s="271" t="s">
        <v>68</v>
      </c>
      <c r="C50" s="329">
        <v>280041</v>
      </c>
      <c r="D50" s="237">
        <v>1.0773217578209033</v>
      </c>
      <c r="E50" s="330">
        <v>394753</v>
      </c>
      <c r="F50" s="237">
        <v>1.530301938392276</v>
      </c>
      <c r="G50" s="331">
        <v>114712</v>
      </c>
      <c r="H50" s="249"/>
      <c r="I50" s="332">
        <v>132080</v>
      </c>
      <c r="J50" s="237">
        <v>0.722281780453025</v>
      </c>
      <c r="K50" s="330">
        <v>139422</v>
      </c>
      <c r="L50" s="237">
        <v>0.7543436765811138</v>
      </c>
      <c r="M50" s="331">
        <v>7342</v>
      </c>
      <c r="N50" s="26"/>
      <c r="O50" s="272">
        <v>47.164522337800534</v>
      </c>
      <c r="P50" s="251">
        <v>35.31879428402064</v>
      </c>
      <c r="Q50" s="28"/>
      <c r="R50" s="298">
        <v>271502</v>
      </c>
    </row>
    <row r="51" spans="2:18" ht="12.75">
      <c r="B51" s="271" t="s">
        <v>69</v>
      </c>
      <c r="C51" s="329">
        <v>179439</v>
      </c>
      <c r="D51" s="237">
        <v>0.6903044157877778</v>
      </c>
      <c r="E51" s="330">
        <v>378534</v>
      </c>
      <c r="F51" s="237">
        <v>1.4674272619774438</v>
      </c>
      <c r="G51" s="331">
        <v>199095</v>
      </c>
      <c r="H51" s="249"/>
      <c r="I51" s="329">
        <v>139867</v>
      </c>
      <c r="J51" s="237">
        <v>0.7648651255801278</v>
      </c>
      <c r="K51" s="330">
        <v>292506</v>
      </c>
      <c r="L51" s="237">
        <v>1.58260569681998</v>
      </c>
      <c r="M51" s="331">
        <v>152639</v>
      </c>
      <c r="N51" s="26"/>
      <c r="O51" s="272">
        <v>77.94682315438672</v>
      </c>
      <c r="P51" s="251">
        <v>77.27337570733408</v>
      </c>
      <c r="Q51" s="28"/>
      <c r="R51" s="298">
        <v>432373</v>
      </c>
    </row>
    <row r="52" spans="2:18" ht="12.75">
      <c r="B52" s="257" t="s">
        <v>70</v>
      </c>
      <c r="C52" s="333">
        <v>263</v>
      </c>
      <c r="D52" s="241">
        <v>0.0010117647855381804</v>
      </c>
      <c r="E52" s="316">
        <v>533</v>
      </c>
      <c r="F52" s="241">
        <v>0.0020662311196193144</v>
      </c>
      <c r="G52" s="312">
        <v>270</v>
      </c>
      <c r="H52" s="249"/>
      <c r="I52" s="334">
        <v>69</v>
      </c>
      <c r="J52" s="241">
        <v>0.0003773277017811836</v>
      </c>
      <c r="K52" s="316">
        <v>1225</v>
      </c>
      <c r="L52" s="241">
        <v>0.006627870808135476</v>
      </c>
      <c r="M52" s="312">
        <v>1156</v>
      </c>
      <c r="N52" s="26"/>
      <c r="O52" s="273">
        <v>0</v>
      </c>
      <c r="P52" s="259">
        <v>229.83114446529083</v>
      </c>
      <c r="Q52" s="28"/>
      <c r="R52" s="302">
        <v>1294</v>
      </c>
    </row>
    <row r="53" spans="2:18" ht="12.75">
      <c r="B53" s="274"/>
      <c r="C53" s="335"/>
      <c r="D53" s="275"/>
      <c r="E53" s="335"/>
      <c r="F53" s="275"/>
      <c r="G53" s="336"/>
      <c r="I53" s="335"/>
      <c r="J53" s="275"/>
      <c r="K53" s="335"/>
      <c r="L53" s="275"/>
      <c r="M53" s="336"/>
      <c r="O53" s="224"/>
      <c r="P53" s="224"/>
      <c r="Q53" s="276"/>
      <c r="R53" s="336"/>
    </row>
    <row r="54" spans="2:18" ht="12.75">
      <c r="B54" s="269" t="s">
        <v>71</v>
      </c>
      <c r="C54" s="307">
        <v>274810</v>
      </c>
      <c r="D54" s="232">
        <v>1.0571980255275564</v>
      </c>
      <c r="E54" s="308">
        <v>462021</v>
      </c>
      <c r="F54" s="232">
        <v>1.7910734861494093</v>
      </c>
      <c r="G54" s="293">
        <v>187211</v>
      </c>
      <c r="H54" s="249"/>
      <c r="I54" s="307">
        <v>266299</v>
      </c>
      <c r="J54" s="232">
        <v>1.456260719661267</v>
      </c>
      <c r="K54" s="308">
        <v>173217</v>
      </c>
      <c r="L54" s="232">
        <v>0.9371917532839206</v>
      </c>
      <c r="M54" s="293">
        <v>-93082</v>
      </c>
      <c r="N54" s="26"/>
      <c r="O54" s="255">
        <v>96.90295112987155</v>
      </c>
      <c r="P54" s="256">
        <v>37.49115299953898</v>
      </c>
      <c r="Q54" s="28"/>
      <c r="R54" s="294">
        <v>439516</v>
      </c>
    </row>
    <row r="55" spans="2:18" ht="12.75">
      <c r="B55" s="271" t="s">
        <v>72</v>
      </c>
      <c r="C55" s="329">
        <v>28566</v>
      </c>
      <c r="D55" s="237">
        <v>0.10989381316989985</v>
      </c>
      <c r="E55" s="330">
        <v>52925</v>
      </c>
      <c r="F55" s="237">
        <v>0.20516938462636436</v>
      </c>
      <c r="G55" s="297">
        <v>24359</v>
      </c>
      <c r="H55" s="249"/>
      <c r="I55" s="329">
        <v>19666</v>
      </c>
      <c r="J55" s="237">
        <v>0.10754386352505443</v>
      </c>
      <c r="K55" s="330">
        <v>33691</v>
      </c>
      <c r="L55" s="237">
        <v>0.18228538399746314</v>
      </c>
      <c r="M55" s="297">
        <v>14025</v>
      </c>
      <c r="N55" s="26"/>
      <c r="O55" s="250">
        <v>68.8440803752713</v>
      </c>
      <c r="P55" s="251">
        <v>63.65800661313179</v>
      </c>
      <c r="Q55" s="28"/>
      <c r="R55" s="298">
        <v>53357</v>
      </c>
    </row>
    <row r="56" spans="2:18" ht="12.75">
      <c r="B56" s="257" t="s">
        <v>73</v>
      </c>
      <c r="C56" s="333">
        <v>57498</v>
      </c>
      <c r="D56" s="241">
        <v>0.22119563360788708</v>
      </c>
      <c r="E56" s="316">
        <v>29441</v>
      </c>
      <c r="F56" s="241">
        <v>0.11413116396381282</v>
      </c>
      <c r="G56" s="312">
        <v>-28057</v>
      </c>
      <c r="H56" s="249"/>
      <c r="I56" s="334">
        <v>25469</v>
      </c>
      <c r="J56" s="241">
        <v>0.1392776700965937</v>
      </c>
      <c r="K56" s="316">
        <v>11743</v>
      </c>
      <c r="L56" s="241">
        <v>0.063535581142804</v>
      </c>
      <c r="M56" s="312">
        <v>-13726</v>
      </c>
      <c r="N56" s="26"/>
      <c r="O56" s="273">
        <v>44.29545375491322</v>
      </c>
      <c r="P56" s="259">
        <v>39.88655276655005</v>
      </c>
      <c r="Q56" s="28"/>
      <c r="R56" s="302">
        <v>37212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7">
        <v>1347558</v>
      </c>
      <c r="D58" s="232">
        <v>5.1840750223203775</v>
      </c>
      <c r="E58" s="308">
        <v>227135</v>
      </c>
      <c r="F58" s="232">
        <v>0.8805129556373976</v>
      </c>
      <c r="G58" s="328">
        <v>-1120423</v>
      </c>
      <c r="H58" s="249"/>
      <c r="I58" s="307">
        <v>1049725</v>
      </c>
      <c r="J58" s="232">
        <v>5.740439445684826</v>
      </c>
      <c r="K58" s="308">
        <v>180180</v>
      </c>
      <c r="L58" s="232">
        <v>0.9748651120080408</v>
      </c>
      <c r="M58" s="328">
        <v>-869545</v>
      </c>
      <c r="N58" s="26"/>
      <c r="O58" s="270">
        <v>77.898316807143</v>
      </c>
      <c r="P58" s="256">
        <v>79.32727232703019</v>
      </c>
      <c r="Q58" s="28"/>
      <c r="R58" s="294">
        <v>1229905</v>
      </c>
    </row>
    <row r="59" spans="2:18" ht="12.75">
      <c r="B59" s="278" t="s">
        <v>75</v>
      </c>
      <c r="C59" s="329">
        <v>1365610</v>
      </c>
      <c r="D59" s="237">
        <v>5.253521326155113</v>
      </c>
      <c r="E59" s="330">
        <v>32991</v>
      </c>
      <c r="F59" s="237">
        <v>0.12789311607384765</v>
      </c>
      <c r="G59" s="331">
        <v>-1332619</v>
      </c>
      <c r="H59" s="249"/>
      <c r="I59" s="332">
        <v>1249686</v>
      </c>
      <c r="J59" s="237">
        <v>6.8339296569292785</v>
      </c>
      <c r="K59" s="330">
        <v>18412</v>
      </c>
      <c r="L59" s="237">
        <v>0.09961825087297174</v>
      </c>
      <c r="M59" s="331">
        <v>-1231274</v>
      </c>
      <c r="N59" s="26"/>
      <c r="O59" s="272">
        <v>91.51119280028706</v>
      </c>
      <c r="P59" s="251">
        <v>55.80916007395956</v>
      </c>
      <c r="Q59" s="28"/>
      <c r="R59" s="298">
        <v>1268098</v>
      </c>
    </row>
    <row r="60" spans="2:18" ht="12.75">
      <c r="B60" s="271" t="s">
        <v>76</v>
      </c>
      <c r="C60" s="329">
        <v>366027</v>
      </c>
      <c r="D60" s="237">
        <v>1.4081111374759832</v>
      </c>
      <c r="E60" s="330">
        <v>39878</v>
      </c>
      <c r="F60" s="237">
        <v>0.15459130316731523</v>
      </c>
      <c r="G60" s="331">
        <v>-326149</v>
      </c>
      <c r="H60" s="249"/>
      <c r="I60" s="329">
        <v>255067</v>
      </c>
      <c r="J60" s="237">
        <v>1.3948383320321909</v>
      </c>
      <c r="K60" s="330">
        <v>8943</v>
      </c>
      <c r="L60" s="237">
        <v>0.04838616215278005</v>
      </c>
      <c r="M60" s="331">
        <v>-246124</v>
      </c>
      <c r="N60" s="26"/>
      <c r="O60" s="272">
        <v>69.68529643988012</v>
      </c>
      <c r="P60" s="251">
        <v>22.425898991925372</v>
      </c>
      <c r="Q60" s="28"/>
      <c r="R60" s="298">
        <v>264010</v>
      </c>
    </row>
    <row r="61" spans="2:18" ht="12.75">
      <c r="B61" s="271" t="s">
        <v>77</v>
      </c>
      <c r="C61" s="329">
        <v>403584</v>
      </c>
      <c r="D61" s="237">
        <v>1.5525934570594713</v>
      </c>
      <c r="E61" s="330">
        <v>15113</v>
      </c>
      <c r="F61" s="237">
        <v>0.05858714992646659</v>
      </c>
      <c r="G61" s="297">
        <v>-388471</v>
      </c>
      <c r="H61" s="249"/>
      <c r="I61" s="329">
        <v>226186</v>
      </c>
      <c r="J61" s="237">
        <v>1.2369020805083886</v>
      </c>
      <c r="K61" s="330">
        <v>3527</v>
      </c>
      <c r="L61" s="237">
        <v>0.019082857420648018</v>
      </c>
      <c r="M61" s="297">
        <v>-222659</v>
      </c>
      <c r="N61" s="26"/>
      <c r="O61" s="250">
        <v>56.04434268950206</v>
      </c>
      <c r="P61" s="251">
        <v>23.337523985972343</v>
      </c>
      <c r="Q61" s="28"/>
      <c r="R61" s="298">
        <v>229713</v>
      </c>
    </row>
    <row r="62" spans="2:18" ht="12.75">
      <c r="B62" s="257" t="s">
        <v>78</v>
      </c>
      <c r="C62" s="337">
        <v>49287</v>
      </c>
      <c r="D62" s="279">
        <v>0.18960779842136993</v>
      </c>
      <c r="E62" s="338">
        <v>35807</v>
      </c>
      <c r="F62" s="279">
        <v>0.13880963921239922</v>
      </c>
      <c r="G62" s="339">
        <v>-13480</v>
      </c>
      <c r="H62" s="249"/>
      <c r="I62" s="340">
        <v>72532</v>
      </c>
      <c r="J62" s="279">
        <v>0.39664250529844647</v>
      </c>
      <c r="K62" s="338">
        <v>27136</v>
      </c>
      <c r="L62" s="279">
        <v>0.14681951204046062</v>
      </c>
      <c r="M62" s="339">
        <v>-45396</v>
      </c>
      <c r="N62" s="26"/>
      <c r="O62" s="280">
        <v>147.1625377888693</v>
      </c>
      <c r="P62" s="281">
        <v>75.78406456838049</v>
      </c>
      <c r="Q62" s="28"/>
      <c r="R62" s="341">
        <v>99668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tabSelected="1" workbookViewId="0" topLeftCell="A1">
      <selection activeCell="B14" sqref="B14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57">
        <v>1.530420634920635</v>
      </c>
      <c r="K1" s="357">
        <v>1.3327832000000002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488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58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49" t="s">
        <v>481</v>
      </c>
      <c r="D6" s="352"/>
      <c r="E6" s="352"/>
      <c r="F6" s="353"/>
      <c r="G6" s="359"/>
      <c r="H6" s="350" t="s">
        <v>491</v>
      </c>
      <c r="I6" s="352"/>
      <c r="J6" s="352"/>
      <c r="K6" s="353"/>
      <c r="L6" s="46"/>
      <c r="M6" s="350" t="s">
        <v>492</v>
      </c>
      <c r="N6" s="353"/>
      <c r="O6" s="360" t="s">
        <v>0</v>
      </c>
      <c r="P6" s="350" t="s">
        <v>491</v>
      </c>
      <c r="Q6" s="353"/>
      <c r="R6" s="47"/>
    </row>
    <row r="7" spans="1:18" s="48" customFormat="1" ht="12.75">
      <c r="A7" s="45"/>
      <c r="B7" s="45"/>
      <c r="C7" s="349" t="s">
        <v>489</v>
      </c>
      <c r="D7" s="353"/>
      <c r="E7" s="349" t="s">
        <v>490</v>
      </c>
      <c r="F7" s="353"/>
      <c r="G7" s="49"/>
      <c r="H7" s="349" t="s">
        <v>493</v>
      </c>
      <c r="I7" s="353"/>
      <c r="J7" s="349" t="s">
        <v>490</v>
      </c>
      <c r="K7" s="353"/>
      <c r="L7" s="50" t="s">
        <v>0</v>
      </c>
      <c r="M7" s="356" t="s">
        <v>482</v>
      </c>
      <c r="N7" s="353"/>
      <c r="O7" s="49"/>
      <c r="P7" s="349" t="s">
        <v>490</v>
      </c>
      <c r="Q7" s="353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61" t="s">
        <v>81</v>
      </c>
      <c r="Q8" s="362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494</v>
      </c>
      <c r="B10" s="363" t="s">
        <v>82</v>
      </c>
      <c r="C10" s="59">
        <v>25994184</v>
      </c>
      <c r="D10" s="60">
        <v>25795759</v>
      </c>
      <c r="E10" s="59">
        <v>18286492</v>
      </c>
      <c r="F10" s="60">
        <v>18482557</v>
      </c>
      <c r="G10" s="61"/>
      <c r="H10" s="59">
        <v>39782035.58152381</v>
      </c>
      <c r="I10" s="364">
        <v>39478361.86703969</v>
      </c>
      <c r="J10" s="59">
        <v>24371929.3245344</v>
      </c>
      <c r="K10" s="364">
        <v>24633241.4626424</v>
      </c>
      <c r="L10" s="62"/>
      <c r="M10" s="63">
        <v>61.26365573875658</v>
      </c>
      <c r="N10" s="64">
        <v>62.396817643055726</v>
      </c>
      <c r="O10" s="61"/>
      <c r="P10" s="365">
        <v>261312.13810800016</v>
      </c>
      <c r="Q10" s="366">
        <v>49005170.7871768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67" t="s">
        <v>84</v>
      </c>
      <c r="C12" s="69">
        <v>28</v>
      </c>
      <c r="D12" s="70">
        <v>20942</v>
      </c>
      <c r="E12" s="71">
        <v>53</v>
      </c>
      <c r="F12" s="72">
        <v>277</v>
      </c>
      <c r="G12" s="73"/>
      <c r="H12" s="69">
        <v>42.851777777777784</v>
      </c>
      <c r="I12" s="70">
        <v>32050.068936507938</v>
      </c>
      <c r="J12" s="69">
        <v>70.63750960000002</v>
      </c>
      <c r="K12" s="74">
        <v>369.18094640000004</v>
      </c>
      <c r="L12" s="75"/>
      <c r="M12" s="368">
        <v>164.8414914459662</v>
      </c>
      <c r="N12" s="369">
        <v>1.1518881507910563</v>
      </c>
      <c r="O12" s="73"/>
      <c r="P12" s="76">
        <v>298.5434368</v>
      </c>
      <c r="Q12" s="77">
        <v>439.8184560000001</v>
      </c>
    </row>
    <row r="13" spans="1:17" s="78" customFormat="1" ht="11.25" customHeight="1">
      <c r="A13" s="79" t="s">
        <v>85</v>
      </c>
      <c r="B13" s="370" t="s">
        <v>86</v>
      </c>
      <c r="C13" s="80">
        <v>85</v>
      </c>
      <c r="D13" s="81">
        <v>4487</v>
      </c>
      <c r="E13" s="82">
        <v>86</v>
      </c>
      <c r="F13" s="83">
        <v>24907</v>
      </c>
      <c r="G13" s="84"/>
      <c r="H13" s="80">
        <v>130.08575396825398</v>
      </c>
      <c r="I13" s="85">
        <v>6866.99738888889</v>
      </c>
      <c r="J13" s="80">
        <v>114.61935520000002</v>
      </c>
      <c r="K13" s="86">
        <v>33195.6311624</v>
      </c>
      <c r="L13" s="87"/>
      <c r="M13" s="371">
        <v>88.11061296379282</v>
      </c>
      <c r="N13" s="372">
        <v>483.4082391834315</v>
      </c>
      <c r="O13" s="84"/>
      <c r="P13" s="88">
        <v>33081.011807200004</v>
      </c>
      <c r="Q13" s="89">
        <v>33310.2505176</v>
      </c>
    </row>
    <row r="14" spans="1:17" s="78" customFormat="1" ht="11.25" customHeight="1">
      <c r="A14" s="79" t="s">
        <v>87</v>
      </c>
      <c r="B14" s="370" t="s">
        <v>88</v>
      </c>
      <c r="C14" s="90">
        <v>0</v>
      </c>
      <c r="D14" s="85">
        <v>6291</v>
      </c>
      <c r="E14" s="91">
        <v>3</v>
      </c>
      <c r="F14" s="83">
        <v>12535</v>
      </c>
      <c r="G14" s="84"/>
      <c r="H14" s="90">
        <v>0</v>
      </c>
      <c r="I14" s="85">
        <v>9627.876214285716</v>
      </c>
      <c r="J14" s="90">
        <v>3.9983496000000005</v>
      </c>
      <c r="K14" s="86">
        <v>16706.437412000003</v>
      </c>
      <c r="L14" s="87"/>
      <c r="M14" s="371" t="s">
        <v>0</v>
      </c>
      <c r="N14" s="372">
        <v>173.5215227135057</v>
      </c>
      <c r="O14" s="84"/>
      <c r="P14" s="88">
        <v>16702.439062400004</v>
      </c>
      <c r="Q14" s="92">
        <v>16710.4357616</v>
      </c>
    </row>
    <row r="15" spans="1:17" s="78" customFormat="1" ht="11.25" customHeight="1">
      <c r="A15" s="79" t="s">
        <v>89</v>
      </c>
      <c r="B15" s="370" t="s">
        <v>90</v>
      </c>
      <c r="C15" s="90">
        <v>30</v>
      </c>
      <c r="D15" s="85">
        <v>0</v>
      </c>
      <c r="E15" s="91">
        <v>223</v>
      </c>
      <c r="F15" s="83">
        <v>0</v>
      </c>
      <c r="G15" s="84"/>
      <c r="H15" s="90">
        <v>45.91261904761905</v>
      </c>
      <c r="I15" s="85">
        <v>0</v>
      </c>
      <c r="J15" s="90">
        <v>297.21065360000006</v>
      </c>
      <c r="K15" s="86">
        <v>0</v>
      </c>
      <c r="L15" s="87"/>
      <c r="M15" s="371">
        <v>647.3397940808887</v>
      </c>
      <c r="N15" s="372" t="s">
        <v>0</v>
      </c>
      <c r="O15" s="84"/>
      <c r="P15" s="88">
        <v>-297.21065360000006</v>
      </c>
      <c r="Q15" s="92">
        <v>297.21065360000006</v>
      </c>
    </row>
    <row r="16" spans="1:17" s="78" customFormat="1" ht="11.25" customHeight="1">
      <c r="A16" s="93" t="s">
        <v>91</v>
      </c>
      <c r="B16" s="373" t="s">
        <v>92</v>
      </c>
      <c r="C16" s="94">
        <v>13</v>
      </c>
      <c r="D16" s="95">
        <v>0</v>
      </c>
      <c r="E16" s="96">
        <v>0</v>
      </c>
      <c r="F16" s="97">
        <v>0</v>
      </c>
      <c r="G16" s="84"/>
      <c r="H16" s="94">
        <v>19.895468253968257</v>
      </c>
      <c r="I16" s="95">
        <v>0</v>
      </c>
      <c r="J16" s="94">
        <v>0</v>
      </c>
      <c r="K16" s="98">
        <v>0</v>
      </c>
      <c r="L16" s="87"/>
      <c r="M16" s="374">
        <v>0</v>
      </c>
      <c r="N16" s="375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93</v>
      </c>
      <c r="B17" s="367" t="s">
        <v>94</v>
      </c>
      <c r="C17" s="69">
        <v>622</v>
      </c>
      <c r="D17" s="70">
        <v>0</v>
      </c>
      <c r="E17" s="71">
        <v>447</v>
      </c>
      <c r="F17" s="72">
        <v>55</v>
      </c>
      <c r="G17" s="73"/>
      <c r="H17" s="69">
        <v>951.921634920635</v>
      </c>
      <c r="I17" s="70">
        <v>0</v>
      </c>
      <c r="J17" s="69">
        <v>595.7540904000001</v>
      </c>
      <c r="K17" s="74">
        <v>73.303076</v>
      </c>
      <c r="L17" s="75"/>
      <c r="M17" s="368">
        <v>62.58436288714776</v>
      </c>
      <c r="N17" s="369" t="s">
        <v>0</v>
      </c>
      <c r="O17" s="73"/>
      <c r="P17" s="76">
        <v>-522.4510144000001</v>
      </c>
      <c r="Q17" s="77">
        <v>669.0571664000001</v>
      </c>
    </row>
    <row r="18" spans="1:17" s="78" customFormat="1" ht="11.25" customHeight="1">
      <c r="A18" s="79" t="s">
        <v>95</v>
      </c>
      <c r="B18" s="370" t="s">
        <v>96</v>
      </c>
      <c r="C18" s="90">
        <v>12</v>
      </c>
      <c r="D18" s="85">
        <v>3256</v>
      </c>
      <c r="E18" s="91">
        <v>8</v>
      </c>
      <c r="F18" s="83">
        <v>224</v>
      </c>
      <c r="G18" s="84"/>
      <c r="H18" s="90">
        <v>18.365047619047623</v>
      </c>
      <c r="I18" s="85">
        <v>4983.049587301588</v>
      </c>
      <c r="J18" s="90">
        <v>10.662265600000001</v>
      </c>
      <c r="K18" s="86">
        <v>298.54343680000005</v>
      </c>
      <c r="L18" s="87"/>
      <c r="M18" s="371">
        <v>58.05738063505728</v>
      </c>
      <c r="N18" s="372">
        <v>5.99117932843343</v>
      </c>
      <c r="O18" s="84"/>
      <c r="P18" s="88">
        <v>287.88117120000004</v>
      </c>
      <c r="Q18" s="92">
        <v>309.20570240000006</v>
      </c>
    </row>
    <row r="19" spans="1:17" s="78" customFormat="1" ht="11.25" customHeight="1">
      <c r="A19" s="79" t="s">
        <v>97</v>
      </c>
      <c r="B19" s="370" t="s">
        <v>98</v>
      </c>
      <c r="C19" s="90">
        <v>1</v>
      </c>
      <c r="D19" s="85">
        <v>0</v>
      </c>
      <c r="E19" s="91">
        <v>0</v>
      </c>
      <c r="F19" s="83">
        <v>0</v>
      </c>
      <c r="G19" s="84"/>
      <c r="H19" s="90">
        <v>1.530420634920635</v>
      </c>
      <c r="I19" s="85">
        <v>0</v>
      </c>
      <c r="J19" s="90">
        <v>0</v>
      </c>
      <c r="K19" s="86">
        <v>0</v>
      </c>
      <c r="L19" s="87"/>
      <c r="M19" s="371">
        <v>0</v>
      </c>
      <c r="N19" s="372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70" t="s">
        <v>100</v>
      </c>
      <c r="C20" s="90">
        <v>0</v>
      </c>
      <c r="D20" s="85">
        <v>0</v>
      </c>
      <c r="E20" s="91">
        <v>2</v>
      </c>
      <c r="F20" s="83">
        <v>0</v>
      </c>
      <c r="G20" s="84"/>
      <c r="H20" s="90">
        <v>0</v>
      </c>
      <c r="I20" s="85">
        <v>0</v>
      </c>
      <c r="J20" s="90">
        <v>2.6655664000000003</v>
      </c>
      <c r="K20" s="86">
        <v>0</v>
      </c>
      <c r="L20" s="87"/>
      <c r="M20" s="371" t="s">
        <v>0</v>
      </c>
      <c r="N20" s="372" t="s">
        <v>0</v>
      </c>
      <c r="O20" s="84"/>
      <c r="P20" s="88">
        <v>-2.6655664000000003</v>
      </c>
      <c r="Q20" s="92">
        <v>2.6655664000000003</v>
      </c>
    </row>
    <row r="21" spans="1:17" s="78" customFormat="1" ht="11.25" customHeight="1">
      <c r="A21" s="101" t="s">
        <v>101</v>
      </c>
      <c r="B21" s="376" t="s">
        <v>102</v>
      </c>
      <c r="C21" s="102">
        <v>0</v>
      </c>
      <c r="D21" s="103">
        <v>0</v>
      </c>
      <c r="E21" s="104">
        <v>15</v>
      </c>
      <c r="F21" s="105">
        <v>0</v>
      </c>
      <c r="G21" s="106"/>
      <c r="H21" s="102">
        <v>0</v>
      </c>
      <c r="I21" s="103">
        <v>0</v>
      </c>
      <c r="J21" s="102">
        <v>19.991748</v>
      </c>
      <c r="K21" s="107">
        <v>0</v>
      </c>
      <c r="L21" s="108"/>
      <c r="M21" s="374" t="s">
        <v>0</v>
      </c>
      <c r="N21" s="375" t="s">
        <v>0</v>
      </c>
      <c r="O21" s="106"/>
      <c r="P21" s="109">
        <v>-19.991748</v>
      </c>
      <c r="Q21" s="110">
        <v>19.991748</v>
      </c>
    </row>
    <row r="22" spans="1:17" s="78" customFormat="1" ht="11.25" customHeight="1">
      <c r="A22" s="111" t="s">
        <v>103</v>
      </c>
      <c r="B22" s="377" t="s">
        <v>104</v>
      </c>
      <c r="C22" s="80">
        <v>7298</v>
      </c>
      <c r="D22" s="81">
        <v>10056</v>
      </c>
      <c r="E22" s="82">
        <v>4049</v>
      </c>
      <c r="F22" s="112">
        <v>8492</v>
      </c>
      <c r="G22" s="84"/>
      <c r="H22" s="80">
        <v>11169.009793650795</v>
      </c>
      <c r="I22" s="81">
        <v>15389.909904761906</v>
      </c>
      <c r="J22" s="80">
        <v>5396.4391768000005</v>
      </c>
      <c r="K22" s="113">
        <v>11317.994934400002</v>
      </c>
      <c r="L22" s="87"/>
      <c r="M22" s="368">
        <v>48.31618269211022</v>
      </c>
      <c r="N22" s="369">
        <v>73.54165816719966</v>
      </c>
      <c r="O22" s="84"/>
      <c r="P22" s="114">
        <v>5921.555757600001</v>
      </c>
      <c r="Q22" s="89">
        <v>16714.434111200004</v>
      </c>
    </row>
    <row r="23" spans="1:17" s="78" customFormat="1" ht="11.25" customHeight="1">
      <c r="A23" s="79" t="s">
        <v>105</v>
      </c>
      <c r="B23" s="370" t="s">
        <v>106</v>
      </c>
      <c r="C23" s="90">
        <v>1048</v>
      </c>
      <c r="D23" s="85">
        <v>1679</v>
      </c>
      <c r="E23" s="91">
        <v>0</v>
      </c>
      <c r="F23" s="83">
        <v>687</v>
      </c>
      <c r="G23" s="84"/>
      <c r="H23" s="90">
        <v>1603.8808253968255</v>
      </c>
      <c r="I23" s="85">
        <v>2569.5762460317465</v>
      </c>
      <c r="J23" s="90">
        <v>0</v>
      </c>
      <c r="K23" s="86">
        <v>915.6220584000001</v>
      </c>
      <c r="L23" s="87"/>
      <c r="M23" s="371">
        <v>0</v>
      </c>
      <c r="N23" s="372">
        <v>35.63319281978947</v>
      </c>
      <c r="O23" s="84"/>
      <c r="P23" s="88">
        <v>915.6220584000001</v>
      </c>
      <c r="Q23" s="92">
        <v>915.6220584000001</v>
      </c>
    </row>
    <row r="24" spans="1:17" s="78" customFormat="1" ht="11.25" customHeight="1">
      <c r="A24" s="79" t="s">
        <v>107</v>
      </c>
      <c r="B24" s="370" t="s">
        <v>108</v>
      </c>
      <c r="C24" s="90">
        <v>10911</v>
      </c>
      <c r="D24" s="85">
        <v>52540</v>
      </c>
      <c r="E24" s="91">
        <v>8206</v>
      </c>
      <c r="F24" s="83">
        <v>20520</v>
      </c>
      <c r="G24" s="84"/>
      <c r="H24" s="90">
        <v>16698.41954761905</v>
      </c>
      <c r="I24" s="85">
        <v>80408.30015873017</v>
      </c>
      <c r="J24" s="90">
        <v>10936.818939200002</v>
      </c>
      <c r="K24" s="86">
        <v>27348.711264000005</v>
      </c>
      <c r="L24" s="87"/>
      <c r="M24" s="371">
        <v>65.49613218191917</v>
      </c>
      <c r="N24" s="372">
        <v>34.012298742806685</v>
      </c>
      <c r="O24" s="84"/>
      <c r="P24" s="88">
        <v>16411.892324800003</v>
      </c>
      <c r="Q24" s="92">
        <v>38285.5302032</v>
      </c>
    </row>
    <row r="25" spans="1:17" s="78" customFormat="1" ht="11.25" customHeight="1">
      <c r="A25" s="79" t="s">
        <v>109</v>
      </c>
      <c r="B25" s="370" t="s">
        <v>110</v>
      </c>
      <c r="C25" s="90">
        <v>155</v>
      </c>
      <c r="D25" s="85">
        <v>12731</v>
      </c>
      <c r="E25" s="91">
        <v>92</v>
      </c>
      <c r="F25" s="83">
        <v>7258</v>
      </c>
      <c r="G25" s="84"/>
      <c r="H25" s="90">
        <v>237.21519841269844</v>
      </c>
      <c r="I25" s="85">
        <v>19483.785103174607</v>
      </c>
      <c r="J25" s="90">
        <v>122.61605440000001</v>
      </c>
      <c r="K25" s="86">
        <v>9673.340465600002</v>
      </c>
      <c r="L25" s="87"/>
      <c r="M25" s="371">
        <v>51.68979695250261</v>
      </c>
      <c r="N25" s="372">
        <v>49.64815827302401</v>
      </c>
      <c r="O25" s="84"/>
      <c r="P25" s="88">
        <v>9550.724411200003</v>
      </c>
      <c r="Q25" s="92">
        <v>9795.956520000002</v>
      </c>
    </row>
    <row r="26" spans="1:17" s="78" customFormat="1" ht="11.25" customHeight="1">
      <c r="A26" s="93" t="s">
        <v>111</v>
      </c>
      <c r="B26" s="373" t="s">
        <v>112</v>
      </c>
      <c r="C26" s="94">
        <v>207</v>
      </c>
      <c r="D26" s="95">
        <v>70</v>
      </c>
      <c r="E26" s="96">
        <v>185</v>
      </c>
      <c r="F26" s="97">
        <v>0</v>
      </c>
      <c r="G26" s="84"/>
      <c r="H26" s="94">
        <v>316.7970714285715</v>
      </c>
      <c r="I26" s="95">
        <v>107.12944444444446</v>
      </c>
      <c r="J26" s="94">
        <v>246.56489200000004</v>
      </c>
      <c r="K26" s="98">
        <v>0</v>
      </c>
      <c r="L26" s="87"/>
      <c r="M26" s="374">
        <v>77.83054650351882</v>
      </c>
      <c r="N26" s="375">
        <v>0</v>
      </c>
      <c r="O26" s="84"/>
      <c r="P26" s="99">
        <v>-246.56489200000004</v>
      </c>
      <c r="Q26" s="100">
        <v>246.56489200000004</v>
      </c>
    </row>
    <row r="27" spans="1:17" s="78" customFormat="1" ht="11.25" customHeight="1">
      <c r="A27" s="68" t="s">
        <v>113</v>
      </c>
      <c r="B27" s="367" t="s">
        <v>114</v>
      </c>
      <c r="C27" s="69">
        <v>283</v>
      </c>
      <c r="D27" s="70">
        <v>2215</v>
      </c>
      <c r="E27" s="71">
        <v>7</v>
      </c>
      <c r="F27" s="72">
        <v>727</v>
      </c>
      <c r="G27" s="73"/>
      <c r="H27" s="69">
        <v>433.10903968253973</v>
      </c>
      <c r="I27" s="70">
        <v>3389.8817063492065</v>
      </c>
      <c r="J27" s="69">
        <v>9.329482400000002</v>
      </c>
      <c r="K27" s="74">
        <v>968.9333864000001</v>
      </c>
      <c r="L27" s="75"/>
      <c r="M27" s="368">
        <v>2.154072426389051</v>
      </c>
      <c r="N27" s="369">
        <v>28.583103197530455</v>
      </c>
      <c r="O27" s="73"/>
      <c r="P27" s="76">
        <v>959.6039040000002</v>
      </c>
      <c r="Q27" s="77">
        <v>978.2628688000001</v>
      </c>
    </row>
    <row r="28" spans="1:17" s="78" customFormat="1" ht="11.25" customHeight="1">
      <c r="A28" s="79" t="s">
        <v>115</v>
      </c>
      <c r="B28" s="370" t="s">
        <v>116</v>
      </c>
      <c r="C28" s="90">
        <v>17389</v>
      </c>
      <c r="D28" s="85">
        <v>2239</v>
      </c>
      <c r="E28" s="91">
        <v>42449</v>
      </c>
      <c r="F28" s="83">
        <v>3131</v>
      </c>
      <c r="G28" s="84"/>
      <c r="H28" s="90">
        <v>26612.484420634923</v>
      </c>
      <c r="I28" s="85">
        <v>3426.611801587302</v>
      </c>
      <c r="J28" s="90">
        <v>56575.31405680001</v>
      </c>
      <c r="K28" s="86">
        <v>4172.9441992</v>
      </c>
      <c r="L28" s="87"/>
      <c r="M28" s="371">
        <v>212.5893740793789</v>
      </c>
      <c r="N28" s="372">
        <v>121.78047706679163</v>
      </c>
      <c r="O28" s="84"/>
      <c r="P28" s="88">
        <v>-52402.36985760001</v>
      </c>
      <c r="Q28" s="92">
        <v>60748.25825600001</v>
      </c>
    </row>
    <row r="29" spans="1:17" s="78" customFormat="1" ht="11.25" customHeight="1">
      <c r="A29" s="79" t="s">
        <v>117</v>
      </c>
      <c r="B29" s="370" t="s">
        <v>118</v>
      </c>
      <c r="C29" s="90">
        <v>3</v>
      </c>
      <c r="D29" s="85">
        <v>60</v>
      </c>
      <c r="E29" s="91">
        <v>6</v>
      </c>
      <c r="F29" s="83">
        <v>37</v>
      </c>
      <c r="G29" s="84"/>
      <c r="H29" s="90">
        <v>4.591261904761906</v>
      </c>
      <c r="I29" s="85">
        <v>91.8252380952381</v>
      </c>
      <c r="J29" s="90">
        <v>7.996699200000001</v>
      </c>
      <c r="K29" s="86">
        <v>49.312978400000006</v>
      </c>
      <c r="L29" s="87"/>
      <c r="M29" s="371">
        <v>174.17214190517183</v>
      </c>
      <c r="N29" s="372">
        <v>53.703077087427985</v>
      </c>
      <c r="O29" s="84"/>
      <c r="P29" s="88">
        <v>41.316279200000004</v>
      </c>
      <c r="Q29" s="92">
        <v>57.30967760000001</v>
      </c>
    </row>
    <row r="30" spans="1:17" s="78" customFormat="1" ht="11.25" customHeight="1">
      <c r="A30" s="79" t="s">
        <v>25</v>
      </c>
      <c r="B30" s="370" t="s">
        <v>26</v>
      </c>
      <c r="C30" s="90">
        <v>350187</v>
      </c>
      <c r="D30" s="85">
        <v>500555</v>
      </c>
      <c r="E30" s="91">
        <v>193644</v>
      </c>
      <c r="F30" s="83">
        <v>337506</v>
      </c>
      <c r="G30" s="84"/>
      <c r="H30" s="90">
        <v>535933.4108809525</v>
      </c>
      <c r="I30" s="85">
        <v>766059.7009126985</v>
      </c>
      <c r="J30" s="90">
        <v>258085.46998080003</v>
      </c>
      <c r="K30" s="86">
        <v>449822.3266992</v>
      </c>
      <c r="L30" s="87"/>
      <c r="M30" s="371">
        <v>48.15625686716681</v>
      </c>
      <c r="N30" s="372">
        <v>58.718964874835855</v>
      </c>
      <c r="O30" s="84"/>
      <c r="P30" s="88">
        <v>191736.8567184</v>
      </c>
      <c r="Q30" s="92">
        <v>707907.79668</v>
      </c>
    </row>
    <row r="31" spans="1:17" s="78" customFormat="1" ht="11.25" customHeight="1">
      <c r="A31" s="101" t="s">
        <v>119</v>
      </c>
      <c r="B31" s="376" t="s">
        <v>120</v>
      </c>
      <c r="C31" s="102">
        <v>0</v>
      </c>
      <c r="D31" s="103">
        <v>0</v>
      </c>
      <c r="E31" s="104">
        <v>4</v>
      </c>
      <c r="F31" s="105">
        <v>0</v>
      </c>
      <c r="G31" s="106"/>
      <c r="H31" s="102">
        <v>0</v>
      </c>
      <c r="I31" s="103">
        <v>0</v>
      </c>
      <c r="J31" s="102">
        <v>5.331132800000001</v>
      </c>
      <c r="K31" s="107">
        <v>0</v>
      </c>
      <c r="L31" s="108"/>
      <c r="M31" s="374" t="s">
        <v>0</v>
      </c>
      <c r="N31" s="375" t="s">
        <v>0</v>
      </c>
      <c r="O31" s="106"/>
      <c r="P31" s="109">
        <v>-5.331132800000001</v>
      </c>
      <c r="Q31" s="110">
        <v>5.331132800000001</v>
      </c>
    </row>
    <row r="32" spans="1:17" s="78" customFormat="1" ht="11.25" customHeight="1">
      <c r="A32" s="111" t="s">
        <v>121</v>
      </c>
      <c r="B32" s="377" t="s">
        <v>122</v>
      </c>
      <c r="C32" s="80">
        <v>0</v>
      </c>
      <c r="D32" s="81">
        <v>334</v>
      </c>
      <c r="E32" s="82">
        <v>0</v>
      </c>
      <c r="F32" s="112">
        <v>187</v>
      </c>
      <c r="G32" s="84"/>
      <c r="H32" s="80">
        <v>0</v>
      </c>
      <c r="I32" s="81">
        <v>511.1604920634921</v>
      </c>
      <c r="J32" s="80">
        <v>0</v>
      </c>
      <c r="K32" s="113">
        <v>249.23045840000003</v>
      </c>
      <c r="L32" s="87"/>
      <c r="M32" s="368" t="s">
        <v>0</v>
      </c>
      <c r="N32" s="369">
        <v>48.757770263872956</v>
      </c>
      <c r="O32" s="84"/>
      <c r="P32" s="114">
        <v>249.23045840000003</v>
      </c>
      <c r="Q32" s="89">
        <v>249.23045840000003</v>
      </c>
    </row>
    <row r="33" spans="1:17" s="78" customFormat="1" ht="11.25" customHeight="1">
      <c r="A33" s="79" t="s">
        <v>123</v>
      </c>
      <c r="B33" s="370" t="s">
        <v>124</v>
      </c>
      <c r="C33" s="90">
        <v>4</v>
      </c>
      <c r="D33" s="85">
        <v>4</v>
      </c>
      <c r="E33" s="91">
        <v>0</v>
      </c>
      <c r="F33" s="83">
        <v>0</v>
      </c>
      <c r="G33" s="84"/>
      <c r="H33" s="90">
        <v>6.12168253968254</v>
      </c>
      <c r="I33" s="85">
        <v>6.12168253968254</v>
      </c>
      <c r="J33" s="90">
        <v>0</v>
      </c>
      <c r="K33" s="86">
        <v>0</v>
      </c>
      <c r="L33" s="87"/>
      <c r="M33" s="371">
        <v>0</v>
      </c>
      <c r="N33" s="372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125</v>
      </c>
      <c r="B34" s="370" t="s">
        <v>126</v>
      </c>
      <c r="C34" s="90">
        <v>92</v>
      </c>
      <c r="D34" s="85">
        <v>0</v>
      </c>
      <c r="E34" s="91">
        <v>0</v>
      </c>
      <c r="F34" s="83">
        <v>0</v>
      </c>
      <c r="G34" s="84"/>
      <c r="H34" s="90">
        <v>140.79869841269843</v>
      </c>
      <c r="I34" s="85">
        <v>0</v>
      </c>
      <c r="J34" s="90">
        <v>0</v>
      </c>
      <c r="K34" s="86">
        <v>0</v>
      </c>
      <c r="L34" s="87"/>
      <c r="M34" s="371">
        <v>0</v>
      </c>
      <c r="N34" s="372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127</v>
      </c>
      <c r="B35" s="370" t="s">
        <v>128</v>
      </c>
      <c r="C35" s="90">
        <v>42004</v>
      </c>
      <c r="D35" s="85">
        <v>38870</v>
      </c>
      <c r="E35" s="91">
        <v>27182</v>
      </c>
      <c r="F35" s="83">
        <v>29166</v>
      </c>
      <c r="G35" s="84"/>
      <c r="H35" s="90">
        <v>64283.788349206356</v>
      </c>
      <c r="I35" s="85">
        <v>59487.45007936509</v>
      </c>
      <c r="J35" s="90">
        <v>36227.7129424</v>
      </c>
      <c r="K35" s="86">
        <v>38871.954811200005</v>
      </c>
      <c r="L35" s="87"/>
      <c r="M35" s="371">
        <v>56.35590849998072</v>
      </c>
      <c r="N35" s="372">
        <v>65.34479921284077</v>
      </c>
      <c r="O35" s="84"/>
      <c r="P35" s="88">
        <v>2644.2418688000034</v>
      </c>
      <c r="Q35" s="92">
        <v>75099.6677536</v>
      </c>
    </row>
    <row r="36" spans="1:17" s="78" customFormat="1" ht="11.25" customHeight="1">
      <c r="A36" s="93" t="s">
        <v>129</v>
      </c>
      <c r="B36" s="373" t="s">
        <v>130</v>
      </c>
      <c r="C36" s="94">
        <v>105</v>
      </c>
      <c r="D36" s="95">
        <v>107</v>
      </c>
      <c r="E36" s="96">
        <v>40</v>
      </c>
      <c r="F36" s="97">
        <v>101</v>
      </c>
      <c r="G36" s="84"/>
      <c r="H36" s="94">
        <v>160.6941666666667</v>
      </c>
      <c r="I36" s="95">
        <v>163.75500793650795</v>
      </c>
      <c r="J36" s="94">
        <v>53.311328</v>
      </c>
      <c r="K36" s="98">
        <v>134.61110320000003</v>
      </c>
      <c r="L36" s="87"/>
      <c r="M36" s="374">
        <v>33.175646077175585</v>
      </c>
      <c r="N36" s="375">
        <v>82.20273987113251</v>
      </c>
      <c r="O36" s="84"/>
      <c r="P36" s="99">
        <v>81.29977520000003</v>
      </c>
      <c r="Q36" s="100">
        <v>187.92243120000003</v>
      </c>
    </row>
    <row r="37" spans="1:17" s="78" customFormat="1" ht="11.25" customHeight="1">
      <c r="A37" s="68" t="s">
        <v>131</v>
      </c>
      <c r="B37" s="367" t="s">
        <v>132</v>
      </c>
      <c r="C37" s="69">
        <v>6900</v>
      </c>
      <c r="D37" s="70">
        <v>34343</v>
      </c>
      <c r="E37" s="71">
        <v>4370</v>
      </c>
      <c r="F37" s="72">
        <v>21915</v>
      </c>
      <c r="G37" s="73"/>
      <c r="H37" s="69">
        <v>10559.902380952382</v>
      </c>
      <c r="I37" s="70">
        <v>52559.23586507937</v>
      </c>
      <c r="J37" s="69">
        <v>5824.262584000001</v>
      </c>
      <c r="K37" s="74">
        <v>29207.943828000003</v>
      </c>
      <c r="L37" s="75"/>
      <c r="M37" s="368">
        <v>55.154511603304414</v>
      </c>
      <c r="N37" s="369">
        <v>55.57147730035001</v>
      </c>
      <c r="O37" s="73"/>
      <c r="P37" s="76">
        <v>23383.681244000003</v>
      </c>
      <c r="Q37" s="77">
        <v>35032.20641200001</v>
      </c>
    </row>
    <row r="38" spans="1:17" s="78" customFormat="1" ht="11.25" customHeight="1">
      <c r="A38" s="79" t="s">
        <v>133</v>
      </c>
      <c r="B38" s="370" t="s">
        <v>134</v>
      </c>
      <c r="C38" s="90">
        <v>6</v>
      </c>
      <c r="D38" s="85">
        <v>0</v>
      </c>
      <c r="E38" s="91">
        <v>241</v>
      </c>
      <c r="F38" s="83">
        <v>2</v>
      </c>
      <c r="G38" s="84"/>
      <c r="H38" s="90">
        <v>9.182523809523811</v>
      </c>
      <c r="I38" s="85">
        <v>0</v>
      </c>
      <c r="J38" s="90">
        <v>321.2007512</v>
      </c>
      <c r="K38" s="86">
        <v>2.6655664000000003</v>
      </c>
      <c r="L38" s="87"/>
      <c r="M38" s="371">
        <v>999</v>
      </c>
      <c r="N38" s="372" t="s">
        <v>0</v>
      </c>
      <c r="O38" s="84"/>
      <c r="P38" s="88">
        <v>-318.5351848</v>
      </c>
      <c r="Q38" s="92">
        <v>323.8663176</v>
      </c>
    </row>
    <row r="39" spans="1:17" s="78" customFormat="1" ht="11.25" customHeight="1">
      <c r="A39" s="79" t="s">
        <v>135</v>
      </c>
      <c r="B39" s="370" t="s">
        <v>73</v>
      </c>
      <c r="C39" s="90">
        <v>57498</v>
      </c>
      <c r="D39" s="85">
        <v>29441</v>
      </c>
      <c r="E39" s="91">
        <v>25469</v>
      </c>
      <c r="F39" s="83">
        <v>11743</v>
      </c>
      <c r="G39" s="84"/>
      <c r="H39" s="90">
        <v>87996.12566666667</v>
      </c>
      <c r="I39" s="85">
        <v>45057.11391269842</v>
      </c>
      <c r="J39" s="90">
        <v>33944.655320800004</v>
      </c>
      <c r="K39" s="86">
        <v>15650.873117600002</v>
      </c>
      <c r="L39" s="87"/>
      <c r="M39" s="371">
        <v>38.57517028577361</v>
      </c>
      <c r="N39" s="372">
        <v>34.73563164281839</v>
      </c>
      <c r="O39" s="84"/>
      <c r="P39" s="88">
        <v>-18293.782203200004</v>
      </c>
      <c r="Q39" s="92">
        <v>49595.528438400004</v>
      </c>
    </row>
    <row r="40" spans="1:17" s="78" customFormat="1" ht="11.25" customHeight="1">
      <c r="A40" s="79" t="s">
        <v>136</v>
      </c>
      <c r="B40" s="370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4.591261904761906</v>
      </c>
      <c r="I40" s="85">
        <v>0</v>
      </c>
      <c r="J40" s="90">
        <v>0</v>
      </c>
      <c r="K40" s="86">
        <v>0</v>
      </c>
      <c r="L40" s="87"/>
      <c r="M40" s="371">
        <v>0</v>
      </c>
      <c r="N40" s="372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76" t="s">
        <v>139</v>
      </c>
      <c r="C41" s="102">
        <v>44</v>
      </c>
      <c r="D41" s="103">
        <v>213</v>
      </c>
      <c r="E41" s="104">
        <v>804</v>
      </c>
      <c r="F41" s="105">
        <v>1133</v>
      </c>
      <c r="G41" s="106"/>
      <c r="H41" s="102">
        <v>67.33850793650794</v>
      </c>
      <c r="I41" s="103">
        <v>325.97959523809527</v>
      </c>
      <c r="J41" s="102">
        <v>1071.5576928</v>
      </c>
      <c r="K41" s="107">
        <v>1510.0433656000002</v>
      </c>
      <c r="L41" s="108"/>
      <c r="M41" s="374">
        <v>999</v>
      </c>
      <c r="N41" s="375">
        <v>463.23248070084435</v>
      </c>
      <c r="O41" s="106"/>
      <c r="P41" s="109">
        <v>438.4856728000002</v>
      </c>
      <c r="Q41" s="110">
        <v>2581.6010584000005</v>
      </c>
    </row>
    <row r="42" spans="1:17" s="78" customFormat="1" ht="11.25" customHeight="1">
      <c r="A42" s="111" t="s">
        <v>140</v>
      </c>
      <c r="B42" s="377" t="s">
        <v>141</v>
      </c>
      <c r="C42" s="80">
        <v>0</v>
      </c>
      <c r="D42" s="81">
        <v>645</v>
      </c>
      <c r="E42" s="82">
        <v>2</v>
      </c>
      <c r="F42" s="112">
        <v>642</v>
      </c>
      <c r="G42" s="84"/>
      <c r="H42" s="80">
        <v>0</v>
      </c>
      <c r="I42" s="81">
        <v>987.1213095238096</v>
      </c>
      <c r="J42" s="80">
        <v>2.6655664000000003</v>
      </c>
      <c r="K42" s="113">
        <v>855.6468144000002</v>
      </c>
      <c r="L42" s="87"/>
      <c r="M42" s="368" t="s">
        <v>0</v>
      </c>
      <c r="N42" s="369">
        <v>86.6810194597832</v>
      </c>
      <c r="O42" s="84"/>
      <c r="P42" s="114">
        <v>852.9812480000002</v>
      </c>
      <c r="Q42" s="89">
        <v>858.3123808000001</v>
      </c>
    </row>
    <row r="43" spans="1:17" s="78" customFormat="1" ht="11.25" customHeight="1">
      <c r="A43" s="79" t="s">
        <v>142</v>
      </c>
      <c r="B43" s="370" t="s">
        <v>62</v>
      </c>
      <c r="C43" s="90">
        <v>35605</v>
      </c>
      <c r="D43" s="85">
        <v>112820</v>
      </c>
      <c r="E43" s="91">
        <v>22855</v>
      </c>
      <c r="F43" s="83">
        <v>111415</v>
      </c>
      <c r="G43" s="84"/>
      <c r="H43" s="90">
        <v>54490.62670634921</v>
      </c>
      <c r="I43" s="85">
        <v>172662.05603174606</v>
      </c>
      <c r="J43" s="90">
        <v>30460.760036000003</v>
      </c>
      <c r="K43" s="86">
        <v>148492.04022800003</v>
      </c>
      <c r="L43" s="87"/>
      <c r="M43" s="371">
        <v>55.90091705157565</v>
      </c>
      <c r="N43" s="372">
        <v>86.00154755524161</v>
      </c>
      <c r="O43" s="84"/>
      <c r="P43" s="88">
        <v>118031.28019200002</v>
      </c>
      <c r="Q43" s="92">
        <v>178952.80026400002</v>
      </c>
    </row>
    <row r="44" spans="1:17" s="78" customFormat="1" ht="11.25" customHeight="1">
      <c r="A44" s="79" t="s">
        <v>143</v>
      </c>
      <c r="B44" s="370" t="s">
        <v>144</v>
      </c>
      <c r="C44" s="90">
        <v>3</v>
      </c>
      <c r="D44" s="85">
        <v>20</v>
      </c>
      <c r="E44" s="91">
        <v>12</v>
      </c>
      <c r="F44" s="83">
        <v>19</v>
      </c>
      <c r="G44" s="84"/>
      <c r="H44" s="90">
        <v>4.591261904761906</v>
      </c>
      <c r="I44" s="85">
        <v>30.6084126984127</v>
      </c>
      <c r="J44" s="90">
        <v>15.993398400000002</v>
      </c>
      <c r="K44" s="86">
        <v>25.322880800000004</v>
      </c>
      <c r="L44" s="87"/>
      <c r="M44" s="371">
        <v>348.34428381034365</v>
      </c>
      <c r="N44" s="372">
        <v>82.73176740495663</v>
      </c>
      <c r="O44" s="84"/>
      <c r="P44" s="88">
        <v>9.329482400000002</v>
      </c>
      <c r="Q44" s="92">
        <v>41.316279200000004</v>
      </c>
    </row>
    <row r="45" spans="1:17" s="78" customFormat="1" ht="11.25" customHeight="1">
      <c r="A45" s="93" t="s">
        <v>145</v>
      </c>
      <c r="B45" s="373" t="s">
        <v>146</v>
      </c>
      <c r="C45" s="94">
        <v>38</v>
      </c>
      <c r="D45" s="95">
        <v>192</v>
      </c>
      <c r="E45" s="96">
        <v>1</v>
      </c>
      <c r="F45" s="97">
        <v>72</v>
      </c>
      <c r="G45" s="84"/>
      <c r="H45" s="94">
        <v>58.15598412698413</v>
      </c>
      <c r="I45" s="95">
        <v>293.84076190476196</v>
      </c>
      <c r="J45" s="94">
        <v>1.3327832000000002</v>
      </c>
      <c r="K45" s="98">
        <v>95.96039040000001</v>
      </c>
      <c r="L45" s="87"/>
      <c r="M45" s="378">
        <v>2.291738709278577</v>
      </c>
      <c r="N45" s="379">
        <v>32.657276607219714</v>
      </c>
      <c r="O45" s="84"/>
      <c r="P45" s="99">
        <v>94.62760720000001</v>
      </c>
      <c r="Q45" s="100">
        <v>97.2931736</v>
      </c>
    </row>
    <row r="46" spans="1:17" s="78" customFormat="1" ht="11.25" customHeight="1">
      <c r="A46" s="101" t="s">
        <v>147</v>
      </c>
      <c r="B46" s="376" t="s">
        <v>148</v>
      </c>
      <c r="C46" s="102">
        <v>9</v>
      </c>
      <c r="D46" s="103">
        <v>585</v>
      </c>
      <c r="E46" s="104">
        <v>2</v>
      </c>
      <c r="F46" s="105">
        <v>217</v>
      </c>
      <c r="G46" s="115"/>
      <c r="H46" s="102">
        <v>13.773785714285715</v>
      </c>
      <c r="I46" s="103">
        <v>895.2960714285715</v>
      </c>
      <c r="J46" s="102">
        <v>2.6655664000000003</v>
      </c>
      <c r="K46" s="107">
        <v>289.21395440000003</v>
      </c>
      <c r="L46" s="116"/>
      <c r="M46" s="374">
        <v>19.35246021168576</v>
      </c>
      <c r="N46" s="375">
        <v>32.30372204566008</v>
      </c>
      <c r="O46" s="115"/>
      <c r="P46" s="109">
        <v>286.54838800000005</v>
      </c>
      <c r="Q46" s="110">
        <v>291.8795208</v>
      </c>
    </row>
    <row r="47" spans="1:17" s="78" customFormat="1" ht="11.25" customHeight="1">
      <c r="A47" s="111" t="s">
        <v>149</v>
      </c>
      <c r="B47" s="377" t="s">
        <v>150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80" t="s">
        <v>0</v>
      </c>
      <c r="N47" s="381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70" t="s">
        <v>58</v>
      </c>
      <c r="C48" s="90">
        <v>7762</v>
      </c>
      <c r="D48" s="85">
        <v>27575</v>
      </c>
      <c r="E48" s="91">
        <v>2196</v>
      </c>
      <c r="F48" s="83">
        <v>17993</v>
      </c>
      <c r="G48" s="84"/>
      <c r="H48" s="90">
        <v>11879.12496825397</v>
      </c>
      <c r="I48" s="85">
        <v>42201.349007936515</v>
      </c>
      <c r="J48" s="90">
        <v>2926.7919072000004</v>
      </c>
      <c r="K48" s="86">
        <v>23980.768117600004</v>
      </c>
      <c r="L48" s="87"/>
      <c r="M48" s="371">
        <v>24.638110256619257</v>
      </c>
      <c r="N48" s="372">
        <v>56.824648219397226</v>
      </c>
      <c r="O48" s="84"/>
      <c r="P48" s="88">
        <v>21053.976210400004</v>
      </c>
      <c r="Q48" s="92">
        <v>26907.560024800005</v>
      </c>
    </row>
    <row r="49" spans="1:17" s="78" customFormat="1" ht="11.25" customHeight="1">
      <c r="A49" s="79" t="s">
        <v>151</v>
      </c>
      <c r="B49" s="370" t="s">
        <v>152</v>
      </c>
      <c r="C49" s="90">
        <v>0</v>
      </c>
      <c r="D49" s="85">
        <v>66</v>
      </c>
      <c r="E49" s="91">
        <v>31</v>
      </c>
      <c r="F49" s="83">
        <v>72</v>
      </c>
      <c r="G49" s="84"/>
      <c r="H49" s="90">
        <v>0</v>
      </c>
      <c r="I49" s="85">
        <v>101.00776190476192</v>
      </c>
      <c r="J49" s="90">
        <v>41.316279200000004</v>
      </c>
      <c r="K49" s="86">
        <v>95.96039040000001</v>
      </c>
      <c r="L49" s="87"/>
      <c r="M49" s="371" t="s">
        <v>0</v>
      </c>
      <c r="N49" s="372">
        <v>95.00298649373008</v>
      </c>
      <c r="O49" s="84"/>
      <c r="P49" s="88">
        <v>54.644111200000005</v>
      </c>
      <c r="Q49" s="92">
        <v>137.27666960000002</v>
      </c>
    </row>
    <row r="50" spans="1:17" s="78" customFormat="1" ht="11.25" customHeight="1">
      <c r="A50" s="93" t="s">
        <v>41</v>
      </c>
      <c r="B50" s="373" t="s">
        <v>42</v>
      </c>
      <c r="C50" s="94">
        <v>2908325</v>
      </c>
      <c r="D50" s="95">
        <v>3306477</v>
      </c>
      <c r="E50" s="96">
        <v>2211052</v>
      </c>
      <c r="F50" s="97">
        <v>2328922</v>
      </c>
      <c r="G50" s="84"/>
      <c r="H50" s="94">
        <v>4450960.593055556</v>
      </c>
      <c r="I50" s="95">
        <v>5060300.629690477</v>
      </c>
      <c r="J50" s="94">
        <v>2946852.9599264003</v>
      </c>
      <c r="K50" s="98">
        <v>3103948.1157104005</v>
      </c>
      <c r="L50" s="87"/>
      <c r="M50" s="378">
        <v>66.20712312133514</v>
      </c>
      <c r="N50" s="379">
        <v>61.339203791539546</v>
      </c>
      <c r="O50" s="84"/>
      <c r="P50" s="99">
        <v>157095.15578400018</v>
      </c>
      <c r="Q50" s="100">
        <v>6050801.0756368</v>
      </c>
    </row>
    <row r="51" spans="1:17" s="78" customFormat="1" ht="11.25" customHeight="1">
      <c r="A51" s="101" t="s">
        <v>153</v>
      </c>
      <c r="B51" s="376" t="s">
        <v>154</v>
      </c>
      <c r="C51" s="102">
        <v>426</v>
      </c>
      <c r="D51" s="103">
        <v>3831</v>
      </c>
      <c r="E51" s="104">
        <v>183</v>
      </c>
      <c r="F51" s="105">
        <v>2826</v>
      </c>
      <c r="G51" s="115"/>
      <c r="H51" s="102">
        <v>651.9591904761905</v>
      </c>
      <c r="I51" s="103">
        <v>5863.041452380953</v>
      </c>
      <c r="J51" s="102">
        <v>243.89932560000003</v>
      </c>
      <c r="K51" s="107">
        <v>3766.4453232000005</v>
      </c>
      <c r="L51" s="116"/>
      <c r="M51" s="374">
        <v>37.41021357822353</v>
      </c>
      <c r="N51" s="375">
        <v>64.24046894074857</v>
      </c>
      <c r="O51" s="115"/>
      <c r="P51" s="109">
        <v>3522.5459976000006</v>
      </c>
      <c r="Q51" s="110">
        <v>4010.3446488000004</v>
      </c>
    </row>
    <row r="52" spans="1:17" s="78" customFormat="1" ht="11.25" customHeight="1">
      <c r="A52" s="111" t="s">
        <v>155</v>
      </c>
      <c r="B52" s="377" t="s">
        <v>156</v>
      </c>
      <c r="C52" s="80">
        <v>3861</v>
      </c>
      <c r="D52" s="81">
        <v>849</v>
      </c>
      <c r="E52" s="82">
        <v>2883</v>
      </c>
      <c r="F52" s="112">
        <v>35355</v>
      </c>
      <c r="G52" s="84"/>
      <c r="H52" s="80">
        <v>5908.954071428572</v>
      </c>
      <c r="I52" s="81">
        <v>1299.3271190476191</v>
      </c>
      <c r="J52" s="80">
        <v>3842.4139656000007</v>
      </c>
      <c r="K52" s="113">
        <v>47120.55003600001</v>
      </c>
      <c r="L52" s="87"/>
      <c r="M52" s="380">
        <v>65.02697294905599</v>
      </c>
      <c r="N52" s="381">
        <v>999</v>
      </c>
      <c r="O52" s="84"/>
      <c r="P52" s="114">
        <v>43278.13607040001</v>
      </c>
      <c r="Q52" s="89">
        <v>50962.964001600005</v>
      </c>
    </row>
    <row r="53" spans="1:17" s="78" customFormat="1" ht="11.25" customHeight="1">
      <c r="A53" s="79" t="s">
        <v>157</v>
      </c>
      <c r="B53" s="370" t="s">
        <v>74</v>
      </c>
      <c r="C53" s="90">
        <v>1347558</v>
      </c>
      <c r="D53" s="85">
        <v>227135</v>
      </c>
      <c r="E53" s="91">
        <v>1049725</v>
      </c>
      <c r="F53" s="83">
        <v>180180</v>
      </c>
      <c r="G53" s="84"/>
      <c r="H53" s="90">
        <v>2062330.569952381</v>
      </c>
      <c r="I53" s="85">
        <v>347612.0909126984</v>
      </c>
      <c r="J53" s="90">
        <v>1399055.84462</v>
      </c>
      <c r="K53" s="86">
        <v>240140.87697600003</v>
      </c>
      <c r="L53" s="87"/>
      <c r="M53" s="371">
        <v>67.83858344553872</v>
      </c>
      <c r="N53" s="372">
        <v>69.08300466346856</v>
      </c>
      <c r="O53" s="84"/>
      <c r="P53" s="88">
        <v>-1158914.967644</v>
      </c>
      <c r="Q53" s="92">
        <v>1639196.7215960003</v>
      </c>
    </row>
    <row r="54" spans="1:17" s="78" customFormat="1" ht="11.25" customHeight="1">
      <c r="A54" s="79" t="s">
        <v>29</v>
      </c>
      <c r="B54" s="370" t="s">
        <v>30</v>
      </c>
      <c r="C54" s="90">
        <v>116226</v>
      </c>
      <c r="D54" s="85">
        <v>232837</v>
      </c>
      <c r="E54" s="91">
        <v>107325</v>
      </c>
      <c r="F54" s="83">
        <v>153685</v>
      </c>
      <c r="G54" s="84"/>
      <c r="H54" s="90">
        <v>177874.66871428574</v>
      </c>
      <c r="I54" s="85">
        <v>356338.54937301594</v>
      </c>
      <c r="J54" s="90">
        <v>143040.95694</v>
      </c>
      <c r="K54" s="86">
        <v>204828.78609200002</v>
      </c>
      <c r="L54" s="87"/>
      <c r="M54" s="371">
        <v>80.41671024543805</v>
      </c>
      <c r="N54" s="372">
        <v>57.481512020633176</v>
      </c>
      <c r="O54" s="84"/>
      <c r="P54" s="88">
        <v>61787.82915200002</v>
      </c>
      <c r="Q54" s="92">
        <v>347869.743032</v>
      </c>
    </row>
    <row r="55" spans="1:17" s="78" customFormat="1" ht="11.25" customHeight="1">
      <c r="A55" s="93" t="s">
        <v>158</v>
      </c>
      <c r="B55" s="373" t="s">
        <v>159</v>
      </c>
      <c r="C55" s="94">
        <v>408</v>
      </c>
      <c r="D55" s="95">
        <v>0</v>
      </c>
      <c r="E55" s="96">
        <v>119</v>
      </c>
      <c r="F55" s="97">
        <v>0</v>
      </c>
      <c r="G55" s="84"/>
      <c r="H55" s="94">
        <v>624.4116190476191</v>
      </c>
      <c r="I55" s="95">
        <v>0</v>
      </c>
      <c r="J55" s="94">
        <v>158.60120080000002</v>
      </c>
      <c r="K55" s="98">
        <v>0</v>
      </c>
      <c r="L55" s="87"/>
      <c r="M55" s="378">
        <v>25.40010402783756</v>
      </c>
      <c r="N55" s="379" t="s">
        <v>0</v>
      </c>
      <c r="O55" s="84"/>
      <c r="P55" s="99">
        <v>-158.60120080000002</v>
      </c>
      <c r="Q55" s="100">
        <v>158.60120080000002</v>
      </c>
    </row>
    <row r="56" spans="1:17" s="78" customFormat="1" ht="11.25" customHeight="1">
      <c r="A56" s="101" t="s">
        <v>160</v>
      </c>
      <c r="B56" s="376" t="s">
        <v>161</v>
      </c>
      <c r="C56" s="102">
        <v>766</v>
      </c>
      <c r="D56" s="103">
        <v>3750</v>
      </c>
      <c r="E56" s="104">
        <v>966</v>
      </c>
      <c r="F56" s="105">
        <v>1079</v>
      </c>
      <c r="G56" s="115"/>
      <c r="H56" s="102">
        <v>1172.3022063492065</v>
      </c>
      <c r="I56" s="103">
        <v>5739.077380952382</v>
      </c>
      <c r="J56" s="102">
        <v>1287.4685712000003</v>
      </c>
      <c r="K56" s="107">
        <v>1438.0730728</v>
      </c>
      <c r="L56" s="116"/>
      <c r="M56" s="374">
        <v>109.82394848589819</v>
      </c>
      <c r="N56" s="375">
        <v>25.05756548209072</v>
      </c>
      <c r="O56" s="115"/>
      <c r="P56" s="109">
        <v>150.60450159999982</v>
      </c>
      <c r="Q56" s="110">
        <v>2725.5416440000004</v>
      </c>
    </row>
    <row r="57" spans="1:17" s="78" customFormat="1" ht="11.25" customHeight="1">
      <c r="A57" s="111" t="s">
        <v>162</v>
      </c>
      <c r="B57" s="377" t="s">
        <v>163</v>
      </c>
      <c r="C57" s="80">
        <v>373</v>
      </c>
      <c r="D57" s="81">
        <v>27</v>
      </c>
      <c r="E57" s="82">
        <v>170</v>
      </c>
      <c r="F57" s="112">
        <v>16</v>
      </c>
      <c r="G57" s="84"/>
      <c r="H57" s="80">
        <v>570.8468968253969</v>
      </c>
      <c r="I57" s="81">
        <v>41.321357142857146</v>
      </c>
      <c r="J57" s="80">
        <v>226.57314400000004</v>
      </c>
      <c r="K57" s="113">
        <v>21.324531200000003</v>
      </c>
      <c r="L57" s="87"/>
      <c r="M57" s="380">
        <v>39.690702578926555</v>
      </c>
      <c r="N57" s="381">
        <v>51.60656056449536</v>
      </c>
      <c r="O57" s="84"/>
      <c r="P57" s="114">
        <v>-205.24861280000005</v>
      </c>
      <c r="Q57" s="89">
        <v>247.89767520000004</v>
      </c>
    </row>
    <row r="58" spans="1:17" s="78" customFormat="1" ht="11.25" customHeight="1">
      <c r="A58" s="79" t="s">
        <v>164</v>
      </c>
      <c r="B58" s="370" t="s">
        <v>165</v>
      </c>
      <c r="C58" s="90">
        <v>6977</v>
      </c>
      <c r="D58" s="85">
        <v>21659</v>
      </c>
      <c r="E58" s="91">
        <v>10379</v>
      </c>
      <c r="F58" s="83">
        <v>9709</v>
      </c>
      <c r="G58" s="84"/>
      <c r="H58" s="90">
        <v>10677.74476984127</v>
      </c>
      <c r="I58" s="85">
        <v>33147.380531746036</v>
      </c>
      <c r="J58" s="90">
        <v>13832.956832800002</v>
      </c>
      <c r="K58" s="86">
        <v>12939.992088800002</v>
      </c>
      <c r="L58" s="87"/>
      <c r="M58" s="371">
        <v>129.54942388087852</v>
      </c>
      <c r="N58" s="372">
        <v>39.03775164498161</v>
      </c>
      <c r="O58" s="84"/>
      <c r="P58" s="88">
        <v>-892.9647440000008</v>
      </c>
      <c r="Q58" s="92">
        <v>26772.948921600004</v>
      </c>
    </row>
    <row r="59" spans="1:17" s="78" customFormat="1" ht="11.25" customHeight="1">
      <c r="A59" s="79" t="s">
        <v>166</v>
      </c>
      <c r="B59" s="370" t="s">
        <v>167</v>
      </c>
      <c r="C59" s="90">
        <v>4905</v>
      </c>
      <c r="D59" s="85">
        <v>951</v>
      </c>
      <c r="E59" s="91">
        <v>6179</v>
      </c>
      <c r="F59" s="83">
        <v>463</v>
      </c>
      <c r="G59" s="84"/>
      <c r="H59" s="90">
        <v>7506.713214285715</v>
      </c>
      <c r="I59" s="85">
        <v>1455.4300238095238</v>
      </c>
      <c r="J59" s="90">
        <v>8235.2673928</v>
      </c>
      <c r="K59" s="86">
        <v>617.0786216000001</v>
      </c>
      <c r="L59" s="87"/>
      <c r="M59" s="371">
        <v>109.70536848440943</v>
      </c>
      <c r="N59" s="372">
        <v>42.39837103159547</v>
      </c>
      <c r="O59" s="84"/>
      <c r="P59" s="88">
        <v>-7618.188771200001</v>
      </c>
      <c r="Q59" s="92">
        <v>8852.3460144</v>
      </c>
    </row>
    <row r="60" spans="1:17" s="78" customFormat="1" ht="11.25" customHeight="1">
      <c r="A60" s="93" t="s">
        <v>168</v>
      </c>
      <c r="B60" s="373" t="s">
        <v>169</v>
      </c>
      <c r="C60" s="94">
        <v>3</v>
      </c>
      <c r="D60" s="95">
        <v>10</v>
      </c>
      <c r="E60" s="96">
        <v>0</v>
      </c>
      <c r="F60" s="97">
        <v>0</v>
      </c>
      <c r="G60" s="84"/>
      <c r="H60" s="94">
        <v>4.591261904761906</v>
      </c>
      <c r="I60" s="95">
        <v>15.30420634920635</v>
      </c>
      <c r="J60" s="94">
        <v>0</v>
      </c>
      <c r="K60" s="98">
        <v>0</v>
      </c>
      <c r="L60" s="87"/>
      <c r="M60" s="378">
        <v>0</v>
      </c>
      <c r="N60" s="379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55</v>
      </c>
      <c r="B61" s="376" t="s">
        <v>56</v>
      </c>
      <c r="C61" s="102">
        <v>10961</v>
      </c>
      <c r="D61" s="103">
        <v>26163</v>
      </c>
      <c r="E61" s="104">
        <v>5048</v>
      </c>
      <c r="F61" s="105">
        <v>8088</v>
      </c>
      <c r="G61" s="115"/>
      <c r="H61" s="102">
        <v>16774.94057936508</v>
      </c>
      <c r="I61" s="103">
        <v>40040.395071428575</v>
      </c>
      <c r="J61" s="102">
        <v>6727.889593600001</v>
      </c>
      <c r="K61" s="107">
        <v>10779.550521600002</v>
      </c>
      <c r="L61" s="116"/>
      <c r="M61" s="374">
        <v>40.106786439983004</v>
      </c>
      <c r="N61" s="375">
        <v>26.92168871553396</v>
      </c>
      <c r="O61" s="115"/>
      <c r="P61" s="109">
        <v>4051.660928000001</v>
      </c>
      <c r="Q61" s="110">
        <v>17507.440115200003</v>
      </c>
    </row>
    <row r="62" spans="1:17" s="78" customFormat="1" ht="11.25" customHeight="1">
      <c r="A62" s="111" t="s">
        <v>170</v>
      </c>
      <c r="B62" s="377" t="s">
        <v>171</v>
      </c>
      <c r="C62" s="80">
        <v>1115</v>
      </c>
      <c r="D62" s="81">
        <v>1137</v>
      </c>
      <c r="E62" s="82">
        <v>869</v>
      </c>
      <c r="F62" s="112">
        <v>796</v>
      </c>
      <c r="G62" s="84"/>
      <c r="H62" s="80">
        <v>1706.419007936508</v>
      </c>
      <c r="I62" s="81">
        <v>1740.088261904762</v>
      </c>
      <c r="J62" s="80">
        <v>1158.1886008000001</v>
      </c>
      <c r="K62" s="113">
        <v>1060.8954272</v>
      </c>
      <c r="L62" s="87"/>
      <c r="M62" s="380">
        <v>67.87246247336068</v>
      </c>
      <c r="N62" s="381">
        <v>60.96790895185434</v>
      </c>
      <c r="O62" s="84"/>
      <c r="P62" s="114">
        <v>-97.29317360000005</v>
      </c>
      <c r="Q62" s="89">
        <v>2219.084028</v>
      </c>
    </row>
    <row r="63" spans="1:17" s="78" customFormat="1" ht="11.25" customHeight="1">
      <c r="A63" s="79" t="s">
        <v>172</v>
      </c>
      <c r="B63" s="370" t="s">
        <v>173</v>
      </c>
      <c r="C63" s="90">
        <v>274</v>
      </c>
      <c r="D63" s="85">
        <v>78</v>
      </c>
      <c r="E63" s="91">
        <v>103</v>
      </c>
      <c r="F63" s="83">
        <v>28</v>
      </c>
      <c r="G63" s="84"/>
      <c r="H63" s="90">
        <v>419.335253968254</v>
      </c>
      <c r="I63" s="85">
        <v>119.37280952380954</v>
      </c>
      <c r="J63" s="90">
        <v>137.27666960000002</v>
      </c>
      <c r="K63" s="86">
        <v>37.31792960000001</v>
      </c>
      <c r="L63" s="87"/>
      <c r="M63" s="371">
        <v>32.73673470115456</v>
      </c>
      <c r="N63" s="372">
        <v>31.26166649580007</v>
      </c>
      <c r="O63" s="84"/>
      <c r="P63" s="88">
        <v>-99.95874</v>
      </c>
      <c r="Q63" s="92">
        <v>174.59459920000003</v>
      </c>
    </row>
    <row r="64" spans="1:17" s="78" customFormat="1" ht="11.25" customHeight="1">
      <c r="A64" s="79" t="s">
        <v>174</v>
      </c>
      <c r="B64" s="370" t="s">
        <v>175</v>
      </c>
      <c r="C64" s="90">
        <v>0</v>
      </c>
      <c r="D64" s="85">
        <v>3</v>
      </c>
      <c r="E64" s="91">
        <v>1</v>
      </c>
      <c r="F64" s="83">
        <v>2</v>
      </c>
      <c r="G64" s="84"/>
      <c r="H64" s="90">
        <v>0</v>
      </c>
      <c r="I64" s="85">
        <v>4.591261904761906</v>
      </c>
      <c r="J64" s="90">
        <v>1.3327832000000002</v>
      </c>
      <c r="K64" s="86">
        <v>2.6655664000000003</v>
      </c>
      <c r="L64" s="87"/>
      <c r="M64" s="371" t="s">
        <v>0</v>
      </c>
      <c r="N64" s="372">
        <v>58.05738063505728</v>
      </c>
      <c r="O64" s="84"/>
      <c r="P64" s="88">
        <v>1.3327832000000002</v>
      </c>
      <c r="Q64" s="92">
        <v>3.9983496000000005</v>
      </c>
    </row>
    <row r="65" spans="1:17" s="78" customFormat="1" ht="11.25" customHeight="1">
      <c r="A65" s="93" t="s">
        <v>176</v>
      </c>
      <c r="B65" s="373" t="s">
        <v>177</v>
      </c>
      <c r="C65" s="94">
        <v>0</v>
      </c>
      <c r="D65" s="95">
        <v>5</v>
      </c>
      <c r="E65" s="96">
        <v>56</v>
      </c>
      <c r="F65" s="97">
        <v>0</v>
      </c>
      <c r="G65" s="84"/>
      <c r="H65" s="94">
        <v>0</v>
      </c>
      <c r="I65" s="95">
        <v>7.652103174603175</v>
      </c>
      <c r="J65" s="94">
        <v>74.63585920000001</v>
      </c>
      <c r="K65" s="98">
        <v>0</v>
      </c>
      <c r="L65" s="87"/>
      <c r="M65" s="378" t="s">
        <v>0</v>
      </c>
      <c r="N65" s="379">
        <v>0</v>
      </c>
      <c r="O65" s="84"/>
      <c r="P65" s="99">
        <v>-74.63585920000001</v>
      </c>
      <c r="Q65" s="100">
        <v>74.63585920000001</v>
      </c>
    </row>
    <row r="66" spans="1:17" s="78" customFormat="1" ht="11.25" customHeight="1">
      <c r="A66" s="101" t="s">
        <v>178</v>
      </c>
      <c r="B66" s="376" t="s">
        <v>179</v>
      </c>
      <c r="C66" s="102">
        <v>9528</v>
      </c>
      <c r="D66" s="103">
        <v>14851</v>
      </c>
      <c r="E66" s="104">
        <v>7391</v>
      </c>
      <c r="F66" s="105">
        <v>23317</v>
      </c>
      <c r="G66" s="115"/>
      <c r="H66" s="102">
        <v>14581.847809523812</v>
      </c>
      <c r="I66" s="103">
        <v>22728.27684920635</v>
      </c>
      <c r="J66" s="102">
        <v>9850.6006312</v>
      </c>
      <c r="K66" s="107">
        <v>31076.505874400005</v>
      </c>
      <c r="L66" s="116"/>
      <c r="M66" s="374">
        <v>67.55385709598683</v>
      </c>
      <c r="N66" s="375">
        <v>136.73058490347088</v>
      </c>
      <c r="O66" s="115"/>
      <c r="P66" s="109">
        <v>21225.905243200003</v>
      </c>
      <c r="Q66" s="110">
        <v>40927.10650560001</v>
      </c>
    </row>
    <row r="67" spans="1:17" s="78" customFormat="1" ht="11.25" customHeight="1">
      <c r="A67" s="111" t="s">
        <v>31</v>
      </c>
      <c r="B67" s="377" t="s">
        <v>32</v>
      </c>
      <c r="C67" s="80">
        <v>65102</v>
      </c>
      <c r="D67" s="81">
        <v>456710</v>
      </c>
      <c r="E67" s="82">
        <v>53819</v>
      </c>
      <c r="F67" s="112">
        <v>57653</v>
      </c>
      <c r="G67" s="84"/>
      <c r="H67" s="80">
        <v>99633.44417460318</v>
      </c>
      <c r="I67" s="81">
        <v>698958.4081746032</v>
      </c>
      <c r="J67" s="80">
        <v>71729.05904080001</v>
      </c>
      <c r="K67" s="113">
        <v>76838.94982960001</v>
      </c>
      <c r="L67" s="87"/>
      <c r="M67" s="380">
        <v>71.99295340538266</v>
      </c>
      <c r="N67" s="381">
        <v>10.993350810425513</v>
      </c>
      <c r="O67" s="84"/>
      <c r="P67" s="114">
        <v>5109.890788799996</v>
      </c>
      <c r="Q67" s="89">
        <v>148568.00887040002</v>
      </c>
    </row>
    <row r="68" spans="1:17" s="78" customFormat="1" ht="11.25" customHeight="1">
      <c r="A68" s="79" t="s">
        <v>180</v>
      </c>
      <c r="B68" s="370" t="s">
        <v>181</v>
      </c>
      <c r="C68" s="90">
        <v>0</v>
      </c>
      <c r="D68" s="85">
        <v>193</v>
      </c>
      <c r="E68" s="91">
        <v>0</v>
      </c>
      <c r="F68" s="83">
        <v>235</v>
      </c>
      <c r="G68" s="84"/>
      <c r="H68" s="90">
        <v>0</v>
      </c>
      <c r="I68" s="85">
        <v>295.3711825396826</v>
      </c>
      <c r="J68" s="90">
        <v>0</v>
      </c>
      <c r="K68" s="86">
        <v>313.20405200000005</v>
      </c>
      <c r="L68" s="87"/>
      <c r="M68" s="371" t="s">
        <v>0</v>
      </c>
      <c r="N68" s="372">
        <v>106.03744390599839</v>
      </c>
      <c r="O68" s="84"/>
      <c r="P68" s="88">
        <v>313.20405200000005</v>
      </c>
      <c r="Q68" s="92">
        <v>313.20405200000005</v>
      </c>
    </row>
    <row r="69" spans="1:17" s="78" customFormat="1" ht="11.25" customHeight="1">
      <c r="A69" s="79" t="s">
        <v>182</v>
      </c>
      <c r="B69" s="370" t="s">
        <v>183</v>
      </c>
      <c r="C69" s="90">
        <v>6</v>
      </c>
      <c r="D69" s="85">
        <v>0</v>
      </c>
      <c r="E69" s="91">
        <v>0</v>
      </c>
      <c r="F69" s="83">
        <v>0</v>
      </c>
      <c r="G69" s="84"/>
      <c r="H69" s="90">
        <v>9.182523809523811</v>
      </c>
      <c r="I69" s="85">
        <v>0</v>
      </c>
      <c r="J69" s="90">
        <v>0</v>
      </c>
      <c r="K69" s="86">
        <v>0</v>
      </c>
      <c r="L69" s="87"/>
      <c r="M69" s="371">
        <v>0</v>
      </c>
      <c r="N69" s="372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73" t="s">
        <v>18</v>
      </c>
      <c r="C70" s="94">
        <v>1098567</v>
      </c>
      <c r="D70" s="95">
        <v>1812723</v>
      </c>
      <c r="E70" s="96">
        <v>907134</v>
      </c>
      <c r="F70" s="97">
        <v>1583724</v>
      </c>
      <c r="G70" s="84"/>
      <c r="H70" s="94">
        <v>1681269.6056428573</v>
      </c>
      <c r="I70" s="95">
        <v>2774228.6845952384</v>
      </c>
      <c r="J70" s="94">
        <v>1209012.9553488002</v>
      </c>
      <c r="K70" s="98">
        <v>2110760.7406368004</v>
      </c>
      <c r="L70" s="87"/>
      <c r="M70" s="378">
        <v>71.91071267160135</v>
      </c>
      <c r="N70" s="379">
        <v>76.08459794095026</v>
      </c>
      <c r="O70" s="84"/>
      <c r="P70" s="99">
        <v>901747.7852880002</v>
      </c>
      <c r="Q70" s="100">
        <v>3319773.6959856004</v>
      </c>
    </row>
    <row r="71" spans="1:17" s="78" customFormat="1" ht="11.25" customHeight="1">
      <c r="A71" s="101" t="s">
        <v>184</v>
      </c>
      <c r="B71" s="376" t="s">
        <v>185</v>
      </c>
      <c r="C71" s="102">
        <v>115</v>
      </c>
      <c r="D71" s="103">
        <v>317</v>
      </c>
      <c r="E71" s="104">
        <v>81</v>
      </c>
      <c r="F71" s="105">
        <v>305</v>
      </c>
      <c r="G71" s="115"/>
      <c r="H71" s="102">
        <v>175.99837301587303</v>
      </c>
      <c r="I71" s="103">
        <v>485.1433412698413</v>
      </c>
      <c r="J71" s="102">
        <v>107.95543920000001</v>
      </c>
      <c r="K71" s="107">
        <v>406.49887600000005</v>
      </c>
      <c r="L71" s="116"/>
      <c r="M71" s="374">
        <v>61.33888475790834</v>
      </c>
      <c r="N71" s="375">
        <v>83.78943735185712</v>
      </c>
      <c r="O71" s="115"/>
      <c r="P71" s="109">
        <v>298.54343680000005</v>
      </c>
      <c r="Q71" s="110">
        <v>514.4543152000001</v>
      </c>
    </row>
    <row r="72" spans="1:17" s="78" customFormat="1" ht="11.25" customHeight="1">
      <c r="A72" s="111" t="s">
        <v>186</v>
      </c>
      <c r="B72" s="377" t="s">
        <v>187</v>
      </c>
      <c r="C72" s="80">
        <v>0</v>
      </c>
      <c r="D72" s="81">
        <v>49</v>
      </c>
      <c r="E72" s="82">
        <v>0</v>
      </c>
      <c r="F72" s="112">
        <v>106</v>
      </c>
      <c r="G72" s="84"/>
      <c r="H72" s="80">
        <v>0</v>
      </c>
      <c r="I72" s="81">
        <v>74.99061111111112</v>
      </c>
      <c r="J72" s="80">
        <v>0</v>
      </c>
      <c r="K72" s="113">
        <v>141.27501920000003</v>
      </c>
      <c r="L72" s="87"/>
      <c r="M72" s="380" t="s">
        <v>0</v>
      </c>
      <c r="N72" s="381">
        <v>188.3902759382471</v>
      </c>
      <c r="O72" s="84"/>
      <c r="P72" s="114">
        <v>141.27501920000003</v>
      </c>
      <c r="Q72" s="89">
        <v>141.27501920000003</v>
      </c>
    </row>
    <row r="73" spans="1:17" s="78" customFormat="1" ht="11.25" customHeight="1">
      <c r="A73" s="79" t="s">
        <v>188</v>
      </c>
      <c r="B73" s="370" t="s">
        <v>189</v>
      </c>
      <c r="C73" s="90">
        <v>714</v>
      </c>
      <c r="D73" s="85">
        <v>3437</v>
      </c>
      <c r="E73" s="91">
        <v>199</v>
      </c>
      <c r="F73" s="83">
        <v>1646</v>
      </c>
      <c r="G73" s="84"/>
      <c r="H73" s="90">
        <v>1092.7203333333334</v>
      </c>
      <c r="I73" s="85">
        <v>5260.055722222222</v>
      </c>
      <c r="J73" s="90">
        <v>265.2238568</v>
      </c>
      <c r="K73" s="86">
        <v>2193.7611472000003</v>
      </c>
      <c r="L73" s="87"/>
      <c r="M73" s="371">
        <v>24.271888122639492</v>
      </c>
      <c r="N73" s="372">
        <v>41.70604387196871</v>
      </c>
      <c r="O73" s="84"/>
      <c r="P73" s="88">
        <v>1928.5372904000003</v>
      </c>
      <c r="Q73" s="92">
        <v>2458.985004</v>
      </c>
    </row>
    <row r="74" spans="1:17" s="78" customFormat="1" ht="11.25" customHeight="1">
      <c r="A74" s="79" t="s">
        <v>190</v>
      </c>
      <c r="B74" s="370" t="s">
        <v>191</v>
      </c>
      <c r="C74" s="90">
        <v>1</v>
      </c>
      <c r="D74" s="85">
        <v>19</v>
      </c>
      <c r="E74" s="91">
        <v>0</v>
      </c>
      <c r="F74" s="83">
        <v>11</v>
      </c>
      <c r="G74" s="84"/>
      <c r="H74" s="90">
        <v>1.530420634920635</v>
      </c>
      <c r="I74" s="85">
        <v>29.077992063492065</v>
      </c>
      <c r="J74" s="90">
        <v>0</v>
      </c>
      <c r="K74" s="86">
        <v>14.660615200000002</v>
      </c>
      <c r="L74" s="87"/>
      <c r="M74" s="371">
        <v>0</v>
      </c>
      <c r="N74" s="372">
        <v>50.41825160412869</v>
      </c>
      <c r="O74" s="84"/>
      <c r="P74" s="88">
        <v>14.660615200000002</v>
      </c>
      <c r="Q74" s="92">
        <v>14.660615200000002</v>
      </c>
    </row>
    <row r="75" spans="1:17" s="78" customFormat="1" ht="11.25" customHeight="1">
      <c r="A75" s="93" t="s">
        <v>35</v>
      </c>
      <c r="B75" s="373" t="s">
        <v>36</v>
      </c>
      <c r="C75" s="94">
        <v>46828</v>
      </c>
      <c r="D75" s="95">
        <v>131932</v>
      </c>
      <c r="E75" s="96">
        <v>49339</v>
      </c>
      <c r="F75" s="97">
        <v>134502</v>
      </c>
      <c r="G75" s="84"/>
      <c r="H75" s="94">
        <v>71666.5374920635</v>
      </c>
      <c r="I75" s="95">
        <v>201911.45520634923</v>
      </c>
      <c r="J75" s="94">
        <v>65758.19030480001</v>
      </c>
      <c r="K75" s="98">
        <v>179262.00596640003</v>
      </c>
      <c r="L75" s="87"/>
      <c r="M75" s="378">
        <v>91.75577976274103</v>
      </c>
      <c r="N75" s="379">
        <v>88.78248427420725</v>
      </c>
      <c r="O75" s="84"/>
      <c r="P75" s="99">
        <v>113503.81566160002</v>
      </c>
      <c r="Q75" s="100">
        <v>245020.19627120002</v>
      </c>
    </row>
    <row r="76" spans="1:17" s="78" customFormat="1" ht="11.25" customHeight="1">
      <c r="A76" s="101" t="s">
        <v>192</v>
      </c>
      <c r="B76" s="376" t="s">
        <v>193</v>
      </c>
      <c r="C76" s="102">
        <v>79</v>
      </c>
      <c r="D76" s="103">
        <v>0</v>
      </c>
      <c r="E76" s="104">
        <v>54</v>
      </c>
      <c r="F76" s="105">
        <v>185</v>
      </c>
      <c r="G76" s="115"/>
      <c r="H76" s="102">
        <v>120.90323015873017</v>
      </c>
      <c r="I76" s="103">
        <v>0</v>
      </c>
      <c r="J76" s="102">
        <v>71.97029280000001</v>
      </c>
      <c r="K76" s="107">
        <v>246.56489200000004</v>
      </c>
      <c r="L76" s="116"/>
      <c r="M76" s="374">
        <v>59.527187739742274</v>
      </c>
      <c r="N76" s="375" t="s">
        <v>0</v>
      </c>
      <c r="O76" s="115"/>
      <c r="P76" s="109">
        <v>174.59459920000003</v>
      </c>
      <c r="Q76" s="110">
        <v>318.5351848</v>
      </c>
    </row>
    <row r="77" spans="1:17" s="78" customFormat="1" ht="11.25" customHeight="1">
      <c r="A77" s="111" t="s">
        <v>194</v>
      </c>
      <c r="B77" s="377" t="s">
        <v>195</v>
      </c>
      <c r="C77" s="80">
        <v>3</v>
      </c>
      <c r="D77" s="81">
        <v>0</v>
      </c>
      <c r="E77" s="82">
        <v>0</v>
      </c>
      <c r="F77" s="112">
        <v>68</v>
      </c>
      <c r="G77" s="84"/>
      <c r="H77" s="80">
        <v>4.591261904761906</v>
      </c>
      <c r="I77" s="81">
        <v>0</v>
      </c>
      <c r="J77" s="80">
        <v>0</v>
      </c>
      <c r="K77" s="113">
        <v>90.62925760000002</v>
      </c>
      <c r="L77" s="87"/>
      <c r="M77" s="380">
        <v>0</v>
      </c>
      <c r="N77" s="381" t="s">
        <v>0</v>
      </c>
      <c r="O77" s="84"/>
      <c r="P77" s="114">
        <v>90.62925760000002</v>
      </c>
      <c r="Q77" s="89">
        <v>90.62925760000002</v>
      </c>
    </row>
    <row r="78" spans="1:17" s="78" customFormat="1" ht="11.25" customHeight="1">
      <c r="A78" s="79" t="s">
        <v>196</v>
      </c>
      <c r="B78" s="370" t="s">
        <v>197</v>
      </c>
      <c r="C78" s="90">
        <v>481</v>
      </c>
      <c r="D78" s="85">
        <v>3930</v>
      </c>
      <c r="E78" s="91">
        <v>294</v>
      </c>
      <c r="F78" s="83">
        <v>640</v>
      </c>
      <c r="G78" s="84"/>
      <c r="H78" s="90">
        <v>736.1323253968254</v>
      </c>
      <c r="I78" s="85">
        <v>6014.553095238096</v>
      </c>
      <c r="J78" s="90">
        <v>391.83826080000006</v>
      </c>
      <c r="K78" s="86">
        <v>852.981248</v>
      </c>
      <c r="L78" s="87"/>
      <c r="M78" s="371">
        <v>53.22932403338931</v>
      </c>
      <c r="N78" s="372">
        <v>14.181955574975822</v>
      </c>
      <c r="O78" s="84"/>
      <c r="P78" s="88">
        <v>461.1429872</v>
      </c>
      <c r="Q78" s="92">
        <v>1244.8195088000002</v>
      </c>
    </row>
    <row r="79" spans="1:17" s="78" customFormat="1" ht="11.25" customHeight="1">
      <c r="A79" s="79" t="s">
        <v>198</v>
      </c>
      <c r="B79" s="370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3.06084126984127</v>
      </c>
      <c r="I79" s="85">
        <v>0</v>
      </c>
      <c r="J79" s="90">
        <v>0</v>
      </c>
      <c r="K79" s="86">
        <v>0</v>
      </c>
      <c r="L79" s="87"/>
      <c r="M79" s="371">
        <v>0</v>
      </c>
      <c r="N79" s="372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73" t="s">
        <v>201</v>
      </c>
      <c r="C80" s="94">
        <v>40</v>
      </c>
      <c r="D80" s="95">
        <v>935</v>
      </c>
      <c r="E80" s="96">
        <v>40</v>
      </c>
      <c r="F80" s="97">
        <v>1213</v>
      </c>
      <c r="G80" s="84"/>
      <c r="H80" s="94">
        <v>61.2168253968254</v>
      </c>
      <c r="I80" s="95">
        <v>1430.9432936507937</v>
      </c>
      <c r="J80" s="94">
        <v>53.311328</v>
      </c>
      <c r="K80" s="98">
        <v>1616.6660216000002</v>
      </c>
      <c r="L80" s="87"/>
      <c r="M80" s="378">
        <v>87.08607095258591</v>
      </c>
      <c r="N80" s="379">
        <v>112.97904178126923</v>
      </c>
      <c r="O80" s="84"/>
      <c r="P80" s="99">
        <v>1563.3546936000002</v>
      </c>
      <c r="Q80" s="100">
        <v>1669.9773496000003</v>
      </c>
    </row>
    <row r="81" spans="1:17" s="78" customFormat="1" ht="11.25" customHeight="1">
      <c r="A81" s="101" t="s">
        <v>202</v>
      </c>
      <c r="B81" s="376" t="s">
        <v>203</v>
      </c>
      <c r="C81" s="102">
        <v>2</v>
      </c>
      <c r="D81" s="103">
        <v>37</v>
      </c>
      <c r="E81" s="104">
        <v>0</v>
      </c>
      <c r="F81" s="105">
        <v>1497</v>
      </c>
      <c r="G81" s="115"/>
      <c r="H81" s="102">
        <v>3.06084126984127</v>
      </c>
      <c r="I81" s="103">
        <v>56.6255634920635</v>
      </c>
      <c r="J81" s="102">
        <v>0</v>
      </c>
      <c r="K81" s="107">
        <v>1995.1764504000002</v>
      </c>
      <c r="L81" s="116"/>
      <c r="M81" s="374">
        <v>0</v>
      </c>
      <c r="N81" s="375">
        <v>999</v>
      </c>
      <c r="O81" s="115"/>
      <c r="P81" s="109">
        <v>1995.1764504000002</v>
      </c>
      <c r="Q81" s="110">
        <v>1995.1764504000002</v>
      </c>
    </row>
    <row r="82" spans="1:17" s="78" customFormat="1" ht="11.25" customHeight="1">
      <c r="A82" s="111" t="s">
        <v>204</v>
      </c>
      <c r="B82" s="377" t="s">
        <v>205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80" t="s">
        <v>0</v>
      </c>
      <c r="N82" s="381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70" t="s">
        <v>207</v>
      </c>
      <c r="C83" s="90">
        <v>0</v>
      </c>
      <c r="D83" s="85">
        <v>0</v>
      </c>
      <c r="E83" s="91">
        <v>5</v>
      </c>
      <c r="F83" s="83">
        <v>0</v>
      </c>
      <c r="G83" s="84"/>
      <c r="H83" s="90">
        <v>0</v>
      </c>
      <c r="I83" s="85">
        <v>0</v>
      </c>
      <c r="J83" s="90">
        <v>6.663916</v>
      </c>
      <c r="K83" s="86">
        <v>0</v>
      </c>
      <c r="L83" s="87"/>
      <c r="M83" s="371" t="s">
        <v>0</v>
      </c>
      <c r="N83" s="372" t="s">
        <v>0</v>
      </c>
      <c r="O83" s="84"/>
      <c r="P83" s="88">
        <v>-6.663916</v>
      </c>
      <c r="Q83" s="92">
        <v>6.663916</v>
      </c>
    </row>
    <row r="84" spans="1:17" s="78" customFormat="1" ht="11.25" customHeight="1">
      <c r="A84" s="79" t="s">
        <v>208</v>
      </c>
      <c r="B84" s="370" t="s">
        <v>209</v>
      </c>
      <c r="C84" s="90">
        <v>2</v>
      </c>
      <c r="D84" s="85">
        <v>0</v>
      </c>
      <c r="E84" s="91">
        <v>25</v>
      </c>
      <c r="F84" s="83">
        <v>100</v>
      </c>
      <c r="G84" s="84"/>
      <c r="H84" s="90">
        <v>3.06084126984127</v>
      </c>
      <c r="I84" s="85">
        <v>0</v>
      </c>
      <c r="J84" s="90">
        <v>33.31958</v>
      </c>
      <c r="K84" s="86">
        <v>133.27832</v>
      </c>
      <c r="L84" s="87"/>
      <c r="M84" s="371">
        <v>999</v>
      </c>
      <c r="N84" s="372" t="s">
        <v>0</v>
      </c>
      <c r="O84" s="84"/>
      <c r="P84" s="88">
        <v>99.95874</v>
      </c>
      <c r="Q84" s="92">
        <v>166.5979</v>
      </c>
    </row>
    <row r="85" spans="1:17" s="78" customFormat="1" ht="11.25" customHeight="1">
      <c r="A85" s="93" t="s">
        <v>210</v>
      </c>
      <c r="B85" s="373" t="s">
        <v>211</v>
      </c>
      <c r="C85" s="94">
        <v>0</v>
      </c>
      <c r="D85" s="95">
        <v>1</v>
      </c>
      <c r="E85" s="96">
        <v>0</v>
      </c>
      <c r="F85" s="97">
        <v>0</v>
      </c>
      <c r="G85" s="84"/>
      <c r="H85" s="94">
        <v>0</v>
      </c>
      <c r="I85" s="95">
        <v>1.530420634920635</v>
      </c>
      <c r="J85" s="94">
        <v>0</v>
      </c>
      <c r="K85" s="98">
        <v>0</v>
      </c>
      <c r="L85" s="87"/>
      <c r="M85" s="378" t="s">
        <v>0</v>
      </c>
      <c r="N85" s="379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212</v>
      </c>
      <c r="B86" s="376" t="s">
        <v>213</v>
      </c>
      <c r="C86" s="102">
        <v>1551</v>
      </c>
      <c r="D86" s="103">
        <v>296</v>
      </c>
      <c r="E86" s="104">
        <v>1367</v>
      </c>
      <c r="F86" s="105">
        <v>118</v>
      </c>
      <c r="G86" s="115"/>
      <c r="H86" s="102">
        <v>2373.682404761905</v>
      </c>
      <c r="I86" s="103">
        <v>453.004507936508</v>
      </c>
      <c r="J86" s="102">
        <v>1821.9146344000003</v>
      </c>
      <c r="K86" s="107">
        <v>157.26841760000002</v>
      </c>
      <c r="L86" s="116"/>
      <c r="M86" s="374">
        <v>76.75477691307863</v>
      </c>
      <c r="N86" s="375">
        <v>34.716744501368716</v>
      </c>
      <c r="O86" s="115"/>
      <c r="P86" s="109">
        <v>-1664.6462168000003</v>
      </c>
      <c r="Q86" s="110">
        <v>1979.1830520000003</v>
      </c>
    </row>
    <row r="87" spans="1:17" s="78" customFormat="1" ht="11.25" customHeight="1">
      <c r="A87" s="111" t="s">
        <v>19</v>
      </c>
      <c r="B87" s="377" t="s">
        <v>20</v>
      </c>
      <c r="C87" s="80">
        <v>331810</v>
      </c>
      <c r="D87" s="81">
        <v>803719</v>
      </c>
      <c r="E87" s="82">
        <v>213805</v>
      </c>
      <c r="F87" s="112">
        <v>577775</v>
      </c>
      <c r="G87" s="84"/>
      <c r="H87" s="80">
        <v>507808.8708730159</v>
      </c>
      <c r="I87" s="81">
        <v>1230028.142277778</v>
      </c>
      <c r="J87" s="80">
        <v>284955.71207600005</v>
      </c>
      <c r="K87" s="113">
        <v>770048.8133800001</v>
      </c>
      <c r="L87" s="87"/>
      <c r="M87" s="380">
        <v>56.11475663788805</v>
      </c>
      <c r="N87" s="381">
        <v>62.60416220672938</v>
      </c>
      <c r="O87" s="84"/>
      <c r="P87" s="114">
        <v>485093.101304</v>
      </c>
      <c r="Q87" s="89">
        <v>1055004.5254560001</v>
      </c>
    </row>
    <row r="88" spans="1:17" s="78" customFormat="1" ht="11.25" customHeight="1">
      <c r="A88" s="79" t="s">
        <v>214</v>
      </c>
      <c r="B88" s="370" t="s">
        <v>215</v>
      </c>
      <c r="C88" s="90">
        <v>989</v>
      </c>
      <c r="D88" s="85">
        <v>200</v>
      </c>
      <c r="E88" s="91">
        <v>1036</v>
      </c>
      <c r="F88" s="83">
        <v>762</v>
      </c>
      <c r="G88" s="84"/>
      <c r="H88" s="90">
        <v>1513.5860079365082</v>
      </c>
      <c r="I88" s="85">
        <v>306.084126984127</v>
      </c>
      <c r="J88" s="90">
        <v>1380.7633952</v>
      </c>
      <c r="K88" s="86">
        <v>1015.5807984000002</v>
      </c>
      <c r="L88" s="87"/>
      <c r="M88" s="371">
        <v>91.22464055296157</v>
      </c>
      <c r="N88" s="372">
        <v>331.79793032935237</v>
      </c>
      <c r="O88" s="84"/>
      <c r="P88" s="88">
        <v>-365.18259679999994</v>
      </c>
      <c r="Q88" s="92">
        <v>2396.3441936000004</v>
      </c>
    </row>
    <row r="89" spans="1:17" s="78" customFormat="1" ht="11.25" customHeight="1">
      <c r="A89" s="79" t="s">
        <v>216</v>
      </c>
      <c r="B89" s="370" t="s">
        <v>217</v>
      </c>
      <c r="C89" s="90">
        <v>50442</v>
      </c>
      <c r="D89" s="85">
        <v>15322</v>
      </c>
      <c r="E89" s="91">
        <v>16468</v>
      </c>
      <c r="F89" s="83">
        <v>8372</v>
      </c>
      <c r="G89" s="84"/>
      <c r="H89" s="90">
        <v>77197.47766666667</v>
      </c>
      <c r="I89" s="85">
        <v>23449.10496825397</v>
      </c>
      <c r="J89" s="90">
        <v>21948.273737600004</v>
      </c>
      <c r="K89" s="86">
        <v>11158.060950400002</v>
      </c>
      <c r="L89" s="87"/>
      <c r="M89" s="371">
        <v>28.431335324673583</v>
      </c>
      <c r="N89" s="372">
        <v>47.58416564515399</v>
      </c>
      <c r="O89" s="84"/>
      <c r="P89" s="88">
        <v>-10790.212787200002</v>
      </c>
      <c r="Q89" s="92">
        <v>33106.334688</v>
      </c>
    </row>
    <row r="90" spans="1:17" s="78" customFormat="1" ht="11.25" customHeight="1">
      <c r="A90" s="93" t="s">
        <v>218</v>
      </c>
      <c r="B90" s="373" t="s">
        <v>66</v>
      </c>
      <c r="C90" s="94">
        <v>21992</v>
      </c>
      <c r="D90" s="95">
        <v>99405</v>
      </c>
      <c r="E90" s="96">
        <v>26424</v>
      </c>
      <c r="F90" s="97">
        <v>82448</v>
      </c>
      <c r="G90" s="84"/>
      <c r="H90" s="94">
        <v>33657.0106031746</v>
      </c>
      <c r="I90" s="95">
        <v>152131.46321428573</v>
      </c>
      <c r="J90" s="94">
        <v>35217.4632768</v>
      </c>
      <c r="K90" s="98">
        <v>109885.30927360001</v>
      </c>
      <c r="L90" s="87"/>
      <c r="M90" s="378">
        <v>104.6363377069448</v>
      </c>
      <c r="N90" s="379">
        <v>72.23049522558024</v>
      </c>
      <c r="O90" s="84"/>
      <c r="P90" s="99">
        <v>74667.84599680001</v>
      </c>
      <c r="Q90" s="100">
        <v>145102.7725504</v>
      </c>
    </row>
    <row r="91" spans="1:17" s="78" customFormat="1" ht="11.25" customHeight="1">
      <c r="A91" s="101" t="s">
        <v>219</v>
      </c>
      <c r="B91" s="376" t="s">
        <v>78</v>
      </c>
      <c r="C91" s="102">
        <v>49287</v>
      </c>
      <c r="D91" s="103">
        <v>35807</v>
      </c>
      <c r="E91" s="104">
        <v>72532</v>
      </c>
      <c r="F91" s="105">
        <v>27136</v>
      </c>
      <c r="G91" s="115"/>
      <c r="H91" s="102">
        <v>75429.84183333334</v>
      </c>
      <c r="I91" s="103">
        <v>54799.77167460318</v>
      </c>
      <c r="J91" s="102">
        <v>96669.4310624</v>
      </c>
      <c r="K91" s="107">
        <v>36166.40491520001</v>
      </c>
      <c r="L91" s="116"/>
      <c r="M91" s="374">
        <v>128.15807207444075</v>
      </c>
      <c r="N91" s="375">
        <v>65.99736424077336</v>
      </c>
      <c r="O91" s="115"/>
      <c r="P91" s="109">
        <v>-60503.0261472</v>
      </c>
      <c r="Q91" s="110">
        <v>132835.8359776</v>
      </c>
    </row>
    <row r="92" spans="1:17" s="78" customFormat="1" ht="11.25" customHeight="1">
      <c r="A92" s="111" t="s">
        <v>220</v>
      </c>
      <c r="B92" s="377" t="s">
        <v>221</v>
      </c>
      <c r="C92" s="80">
        <v>62224</v>
      </c>
      <c r="D92" s="81">
        <v>2894</v>
      </c>
      <c r="E92" s="82">
        <v>57740</v>
      </c>
      <c r="F92" s="112">
        <v>1915</v>
      </c>
      <c r="G92" s="84"/>
      <c r="H92" s="80">
        <v>95228.8935873016</v>
      </c>
      <c r="I92" s="81">
        <v>4429.037317460318</v>
      </c>
      <c r="J92" s="80">
        <v>76954.901968</v>
      </c>
      <c r="K92" s="113">
        <v>2552.279828</v>
      </c>
      <c r="L92" s="87"/>
      <c r="M92" s="380">
        <v>80.81045475704407</v>
      </c>
      <c r="N92" s="381">
        <v>57.626062845266766</v>
      </c>
      <c r="O92" s="84"/>
      <c r="P92" s="114">
        <v>-74402.62214</v>
      </c>
      <c r="Q92" s="89">
        <v>79507.181796</v>
      </c>
    </row>
    <row r="93" spans="1:17" s="78" customFormat="1" ht="11.25" customHeight="1">
      <c r="A93" s="79" t="s">
        <v>222</v>
      </c>
      <c r="B93" s="370" t="s">
        <v>223</v>
      </c>
      <c r="C93" s="90">
        <v>5</v>
      </c>
      <c r="D93" s="85">
        <v>4123</v>
      </c>
      <c r="E93" s="91">
        <v>0</v>
      </c>
      <c r="F93" s="83">
        <v>4632</v>
      </c>
      <c r="G93" s="84"/>
      <c r="H93" s="90">
        <v>7.652103174603175</v>
      </c>
      <c r="I93" s="85">
        <v>6309.924277777778</v>
      </c>
      <c r="J93" s="90">
        <v>0</v>
      </c>
      <c r="K93" s="86">
        <v>6173.4517824</v>
      </c>
      <c r="L93" s="87"/>
      <c r="M93" s="371">
        <v>0</v>
      </c>
      <c r="N93" s="372">
        <v>97.83717697122918</v>
      </c>
      <c r="O93" s="84"/>
      <c r="P93" s="88">
        <v>6173.4517824</v>
      </c>
      <c r="Q93" s="92">
        <v>6173.4517824</v>
      </c>
    </row>
    <row r="94" spans="1:17" s="78" customFormat="1" ht="11.25" customHeight="1">
      <c r="A94" s="79" t="s">
        <v>224</v>
      </c>
      <c r="B94" s="370" t="s">
        <v>225</v>
      </c>
      <c r="C94" s="90">
        <v>2308</v>
      </c>
      <c r="D94" s="85">
        <v>5768</v>
      </c>
      <c r="E94" s="91">
        <v>941</v>
      </c>
      <c r="F94" s="83">
        <v>2379</v>
      </c>
      <c r="G94" s="84"/>
      <c r="H94" s="90">
        <v>3532.210825396826</v>
      </c>
      <c r="I94" s="85">
        <v>8827.466222222223</v>
      </c>
      <c r="J94" s="90">
        <v>1254.1489912000002</v>
      </c>
      <c r="K94" s="86">
        <v>3170.6912328000003</v>
      </c>
      <c r="L94" s="87"/>
      <c r="M94" s="371">
        <v>35.506062723736285</v>
      </c>
      <c r="N94" s="372">
        <v>35.9184748259712</v>
      </c>
      <c r="O94" s="84"/>
      <c r="P94" s="88">
        <v>1916.5422416000001</v>
      </c>
      <c r="Q94" s="92">
        <v>4424.8402240000005</v>
      </c>
    </row>
    <row r="95" spans="1:17" s="78" customFormat="1" ht="11.25" customHeight="1">
      <c r="A95" s="93" t="s">
        <v>33</v>
      </c>
      <c r="B95" s="373" t="s">
        <v>34</v>
      </c>
      <c r="C95" s="94">
        <v>55260</v>
      </c>
      <c r="D95" s="95">
        <v>53441</v>
      </c>
      <c r="E95" s="96">
        <v>52889</v>
      </c>
      <c r="F95" s="97">
        <v>13734</v>
      </c>
      <c r="G95" s="84"/>
      <c r="H95" s="94">
        <v>84571.04428571429</v>
      </c>
      <c r="I95" s="95">
        <v>81787.20915079366</v>
      </c>
      <c r="J95" s="94">
        <v>70489.5706648</v>
      </c>
      <c r="K95" s="98">
        <v>18304.444468800004</v>
      </c>
      <c r="L95" s="87"/>
      <c r="M95" s="378">
        <v>83.34953323581826</v>
      </c>
      <c r="N95" s="379">
        <v>22.380571068333584</v>
      </c>
      <c r="O95" s="84"/>
      <c r="P95" s="99">
        <v>-52185.126196</v>
      </c>
      <c r="Q95" s="100">
        <v>88794.01513360001</v>
      </c>
    </row>
    <row r="96" spans="1:17" s="78" customFormat="1" ht="11.25" customHeight="1">
      <c r="A96" s="101" t="s">
        <v>226</v>
      </c>
      <c r="B96" s="376" t="s">
        <v>227</v>
      </c>
      <c r="C96" s="102">
        <v>4691</v>
      </c>
      <c r="D96" s="103">
        <v>3141</v>
      </c>
      <c r="E96" s="104">
        <v>4154</v>
      </c>
      <c r="F96" s="105">
        <v>263</v>
      </c>
      <c r="G96" s="115"/>
      <c r="H96" s="102">
        <v>7179.203198412699</v>
      </c>
      <c r="I96" s="103">
        <v>4807.051214285715</v>
      </c>
      <c r="J96" s="102">
        <v>5536.3814128</v>
      </c>
      <c r="K96" s="107">
        <v>350.52198160000006</v>
      </c>
      <c r="L96" s="116"/>
      <c r="M96" s="374">
        <v>77.11693428630183</v>
      </c>
      <c r="N96" s="375">
        <v>7.291829564001941</v>
      </c>
      <c r="O96" s="115"/>
      <c r="P96" s="109">
        <v>-5185.8594312000005</v>
      </c>
      <c r="Q96" s="110">
        <v>5886.9033944</v>
      </c>
    </row>
    <row r="97" spans="1:17" s="78" customFormat="1" ht="11.25" customHeight="1">
      <c r="A97" s="111" t="s">
        <v>228</v>
      </c>
      <c r="B97" s="377" t="s">
        <v>229</v>
      </c>
      <c r="C97" s="80">
        <v>14129</v>
      </c>
      <c r="D97" s="81">
        <v>15938</v>
      </c>
      <c r="E97" s="82">
        <v>13123</v>
      </c>
      <c r="F97" s="112">
        <v>11369</v>
      </c>
      <c r="G97" s="84"/>
      <c r="H97" s="80">
        <v>21623.313150793652</v>
      </c>
      <c r="I97" s="81">
        <v>24391.84407936508</v>
      </c>
      <c r="J97" s="80">
        <v>17490.1139336</v>
      </c>
      <c r="K97" s="113">
        <v>15152.412200800001</v>
      </c>
      <c r="L97" s="87"/>
      <c r="M97" s="380">
        <v>80.8854490134323</v>
      </c>
      <c r="N97" s="381">
        <v>62.12081444722985</v>
      </c>
      <c r="O97" s="84"/>
      <c r="P97" s="114">
        <v>-2337.7017328</v>
      </c>
      <c r="Q97" s="89">
        <v>32642.526134400003</v>
      </c>
    </row>
    <row r="98" spans="1:17" s="78" customFormat="1" ht="11.25" customHeight="1">
      <c r="A98" s="79" t="s">
        <v>230</v>
      </c>
      <c r="B98" s="370" t="s">
        <v>231</v>
      </c>
      <c r="C98" s="90">
        <v>18667</v>
      </c>
      <c r="D98" s="85">
        <v>384</v>
      </c>
      <c r="E98" s="91">
        <v>9326</v>
      </c>
      <c r="F98" s="83">
        <v>60</v>
      </c>
      <c r="G98" s="84"/>
      <c r="H98" s="90">
        <v>28568.361992063496</v>
      </c>
      <c r="I98" s="85">
        <v>587.6815238095239</v>
      </c>
      <c r="J98" s="90">
        <v>12429.536123200001</v>
      </c>
      <c r="K98" s="86">
        <v>79.966992</v>
      </c>
      <c r="L98" s="87"/>
      <c r="M98" s="371">
        <v>43.508046161880124</v>
      </c>
      <c r="N98" s="372">
        <v>13.607198586341548</v>
      </c>
      <c r="O98" s="84"/>
      <c r="P98" s="88">
        <v>-12349.569131200002</v>
      </c>
      <c r="Q98" s="92">
        <v>12509.503115200001</v>
      </c>
    </row>
    <row r="99" spans="1:17" s="78" customFormat="1" ht="11.25" customHeight="1">
      <c r="A99" s="79" t="s">
        <v>232</v>
      </c>
      <c r="B99" s="370" t="s">
        <v>76</v>
      </c>
      <c r="C99" s="90">
        <v>366027</v>
      </c>
      <c r="D99" s="85">
        <v>39878</v>
      </c>
      <c r="E99" s="91">
        <v>255067</v>
      </c>
      <c r="F99" s="83">
        <v>8943</v>
      </c>
      <c r="G99" s="84"/>
      <c r="H99" s="90">
        <v>560175.2737380953</v>
      </c>
      <c r="I99" s="85">
        <v>61030.114079365085</v>
      </c>
      <c r="J99" s="90">
        <v>339949.01247440005</v>
      </c>
      <c r="K99" s="86">
        <v>11919.080157600001</v>
      </c>
      <c r="L99" s="87"/>
      <c r="M99" s="371">
        <v>60.68618670115383</v>
      </c>
      <c r="N99" s="372">
        <v>19.529834307863382</v>
      </c>
      <c r="O99" s="84"/>
      <c r="P99" s="88">
        <v>-328029.93231680006</v>
      </c>
      <c r="Q99" s="92">
        <v>351868.09263200004</v>
      </c>
    </row>
    <row r="100" spans="1:17" s="78" customFormat="1" ht="11.25" customHeight="1">
      <c r="A100" s="93" t="s">
        <v>233</v>
      </c>
      <c r="B100" s="373" t="s">
        <v>234</v>
      </c>
      <c r="C100" s="94">
        <v>0</v>
      </c>
      <c r="D100" s="95">
        <v>727</v>
      </c>
      <c r="E100" s="96">
        <v>0</v>
      </c>
      <c r="F100" s="97">
        <v>331</v>
      </c>
      <c r="G100" s="84"/>
      <c r="H100" s="94">
        <v>0</v>
      </c>
      <c r="I100" s="95">
        <v>1112.6158015873018</v>
      </c>
      <c r="J100" s="94">
        <v>0</v>
      </c>
      <c r="K100" s="98">
        <v>441.1512392000001</v>
      </c>
      <c r="L100" s="87"/>
      <c r="M100" s="378" t="s">
        <v>0</v>
      </c>
      <c r="N100" s="379">
        <v>39.64991676108107</v>
      </c>
      <c r="O100" s="84"/>
      <c r="P100" s="99">
        <v>441.1512392000001</v>
      </c>
      <c r="Q100" s="100">
        <v>441.1512392000001</v>
      </c>
    </row>
    <row r="101" spans="1:17" s="78" customFormat="1" ht="11.25" customHeight="1">
      <c r="A101" s="101" t="s">
        <v>235</v>
      </c>
      <c r="B101" s="376" t="s">
        <v>236</v>
      </c>
      <c r="C101" s="102">
        <v>1211</v>
      </c>
      <c r="D101" s="103">
        <v>1504</v>
      </c>
      <c r="E101" s="104">
        <v>1330</v>
      </c>
      <c r="F101" s="105">
        <v>693</v>
      </c>
      <c r="G101" s="115"/>
      <c r="H101" s="102">
        <v>1853.339388888889</v>
      </c>
      <c r="I101" s="103">
        <v>2301.752634920635</v>
      </c>
      <c r="J101" s="102">
        <v>1772.6016560000003</v>
      </c>
      <c r="K101" s="107">
        <v>923.6187576000001</v>
      </c>
      <c r="L101" s="116"/>
      <c r="M101" s="374">
        <v>95.64366173983426</v>
      </c>
      <c r="N101" s="375">
        <v>40.126760086530616</v>
      </c>
      <c r="O101" s="115"/>
      <c r="P101" s="109">
        <v>-848.9828984000002</v>
      </c>
      <c r="Q101" s="110">
        <v>2696.2204136000005</v>
      </c>
    </row>
    <row r="102" spans="1:17" s="78" customFormat="1" ht="11.25" customHeight="1">
      <c r="A102" s="111" t="s">
        <v>237</v>
      </c>
      <c r="B102" s="377" t="s">
        <v>238</v>
      </c>
      <c r="C102" s="80">
        <v>9382</v>
      </c>
      <c r="D102" s="81">
        <v>30350</v>
      </c>
      <c r="E102" s="82">
        <v>10749</v>
      </c>
      <c r="F102" s="112">
        <v>16844</v>
      </c>
      <c r="G102" s="84"/>
      <c r="H102" s="80">
        <v>14358.406396825398</v>
      </c>
      <c r="I102" s="81">
        <v>46448.266269841275</v>
      </c>
      <c r="J102" s="80">
        <v>14326.086616800001</v>
      </c>
      <c r="K102" s="113">
        <v>22449.400220800002</v>
      </c>
      <c r="L102" s="87"/>
      <c r="M102" s="380">
        <v>99.77490691423428</v>
      </c>
      <c r="N102" s="381">
        <v>48.33205203048953</v>
      </c>
      <c r="O102" s="84"/>
      <c r="P102" s="114">
        <v>8123.313604000001</v>
      </c>
      <c r="Q102" s="89">
        <v>36775.4868376</v>
      </c>
    </row>
    <row r="103" spans="1:17" s="78" customFormat="1" ht="11.25" customHeight="1">
      <c r="A103" s="79" t="s">
        <v>239</v>
      </c>
      <c r="B103" s="370" t="s">
        <v>240</v>
      </c>
      <c r="C103" s="90">
        <v>0</v>
      </c>
      <c r="D103" s="85">
        <v>153</v>
      </c>
      <c r="E103" s="91">
        <v>0</v>
      </c>
      <c r="F103" s="83">
        <v>117</v>
      </c>
      <c r="G103" s="84"/>
      <c r="H103" s="90">
        <v>0</v>
      </c>
      <c r="I103" s="85">
        <v>234.15435714285718</v>
      </c>
      <c r="J103" s="90">
        <v>0</v>
      </c>
      <c r="K103" s="86">
        <v>155.93563440000003</v>
      </c>
      <c r="L103" s="87"/>
      <c r="M103" s="371" t="s">
        <v>0</v>
      </c>
      <c r="N103" s="372">
        <v>66.59523072844806</v>
      </c>
      <c r="O103" s="84"/>
      <c r="P103" s="88">
        <v>155.93563440000003</v>
      </c>
      <c r="Q103" s="92">
        <v>155.93563440000003</v>
      </c>
    </row>
    <row r="104" spans="1:17" s="78" customFormat="1" ht="11.25" customHeight="1">
      <c r="A104" s="79" t="s">
        <v>241</v>
      </c>
      <c r="B104" s="370" t="s">
        <v>242</v>
      </c>
      <c r="C104" s="90">
        <v>1100</v>
      </c>
      <c r="D104" s="85">
        <v>468</v>
      </c>
      <c r="E104" s="91">
        <v>3160</v>
      </c>
      <c r="F104" s="83">
        <v>1</v>
      </c>
      <c r="G104" s="84"/>
      <c r="H104" s="90">
        <v>1683.4626984126985</v>
      </c>
      <c r="I104" s="85">
        <v>716.2368571428572</v>
      </c>
      <c r="J104" s="90">
        <v>4211.5949120000005</v>
      </c>
      <c r="K104" s="86">
        <v>1.3327832000000002</v>
      </c>
      <c r="L104" s="87"/>
      <c r="M104" s="371">
        <v>250.17453110015592</v>
      </c>
      <c r="N104" s="372">
        <v>0.18608134818928615</v>
      </c>
      <c r="O104" s="84"/>
      <c r="P104" s="88">
        <v>-4210.2621288</v>
      </c>
      <c r="Q104" s="92">
        <v>4212.927695200001</v>
      </c>
    </row>
    <row r="105" spans="1:17" s="78" customFormat="1" ht="11.25" customHeight="1">
      <c r="A105" s="93" t="s">
        <v>243</v>
      </c>
      <c r="B105" s="373" t="s">
        <v>244</v>
      </c>
      <c r="C105" s="94">
        <v>3071</v>
      </c>
      <c r="D105" s="95">
        <v>1446</v>
      </c>
      <c r="E105" s="96">
        <v>3561</v>
      </c>
      <c r="F105" s="97">
        <v>1429</v>
      </c>
      <c r="G105" s="84"/>
      <c r="H105" s="94">
        <v>4699.92176984127</v>
      </c>
      <c r="I105" s="95">
        <v>2212.988238095238</v>
      </c>
      <c r="J105" s="94">
        <v>4746.0409752000005</v>
      </c>
      <c r="K105" s="98">
        <v>1904.5471928000002</v>
      </c>
      <c r="L105" s="87"/>
      <c r="M105" s="378">
        <v>100.98127602154297</v>
      </c>
      <c r="N105" s="379">
        <v>86.06223747665649</v>
      </c>
      <c r="O105" s="84"/>
      <c r="P105" s="99">
        <v>-2841.4937824000003</v>
      </c>
      <c r="Q105" s="100">
        <v>6650.588168</v>
      </c>
    </row>
    <row r="106" spans="1:17" s="78" customFormat="1" ht="11.25" customHeight="1">
      <c r="A106" s="101" t="s">
        <v>245</v>
      </c>
      <c r="B106" s="376" t="s">
        <v>72</v>
      </c>
      <c r="C106" s="102">
        <v>28566</v>
      </c>
      <c r="D106" s="103">
        <v>52925</v>
      </c>
      <c r="E106" s="104">
        <v>19666</v>
      </c>
      <c r="F106" s="105">
        <v>33691</v>
      </c>
      <c r="G106" s="115"/>
      <c r="H106" s="102">
        <v>43717.99585714286</v>
      </c>
      <c r="I106" s="103">
        <v>80997.51210317461</v>
      </c>
      <c r="J106" s="102">
        <v>26210.5144112</v>
      </c>
      <c r="K106" s="107">
        <v>44902.7987912</v>
      </c>
      <c r="L106" s="116"/>
      <c r="M106" s="374">
        <v>59.95360468226405</v>
      </c>
      <c r="N106" s="375">
        <v>55.43725680611379</v>
      </c>
      <c r="O106" s="115"/>
      <c r="P106" s="109">
        <v>18692.28438</v>
      </c>
      <c r="Q106" s="110">
        <v>71113.31320240001</v>
      </c>
    </row>
    <row r="107" spans="1:17" s="78" customFormat="1" ht="11.25" customHeight="1">
      <c r="A107" s="111" t="s">
        <v>246</v>
      </c>
      <c r="B107" s="377" t="s">
        <v>247</v>
      </c>
      <c r="C107" s="80">
        <v>0</v>
      </c>
      <c r="D107" s="81">
        <v>0</v>
      </c>
      <c r="E107" s="82">
        <v>0</v>
      </c>
      <c r="F107" s="112">
        <v>23</v>
      </c>
      <c r="G107" s="84"/>
      <c r="H107" s="80">
        <v>0</v>
      </c>
      <c r="I107" s="81">
        <v>0</v>
      </c>
      <c r="J107" s="80">
        <v>0</v>
      </c>
      <c r="K107" s="113">
        <v>30.654013600000003</v>
      </c>
      <c r="L107" s="87"/>
      <c r="M107" s="380" t="s">
        <v>0</v>
      </c>
      <c r="N107" s="381" t="s">
        <v>0</v>
      </c>
      <c r="O107" s="84"/>
      <c r="P107" s="114">
        <v>30.654013600000003</v>
      </c>
      <c r="Q107" s="89">
        <v>30.654013600000003</v>
      </c>
    </row>
    <row r="108" spans="1:17" s="78" customFormat="1" ht="11.25" customHeight="1">
      <c r="A108" s="79" t="s">
        <v>248</v>
      </c>
      <c r="B108" s="370" t="s">
        <v>249</v>
      </c>
      <c r="C108" s="90">
        <v>161</v>
      </c>
      <c r="D108" s="85">
        <v>3201</v>
      </c>
      <c r="E108" s="91">
        <v>243</v>
      </c>
      <c r="F108" s="83">
        <v>3731</v>
      </c>
      <c r="G108" s="84"/>
      <c r="H108" s="90">
        <v>246.39772222222226</v>
      </c>
      <c r="I108" s="85">
        <v>4898.876452380953</v>
      </c>
      <c r="J108" s="90">
        <v>323.86631760000006</v>
      </c>
      <c r="K108" s="86">
        <v>4972.6141192000005</v>
      </c>
      <c r="L108" s="87"/>
      <c r="M108" s="371">
        <v>131.44046733837502</v>
      </c>
      <c r="N108" s="372">
        <v>101.50519547769386</v>
      </c>
      <c r="O108" s="84"/>
      <c r="P108" s="88">
        <v>4648.7478016000005</v>
      </c>
      <c r="Q108" s="92">
        <v>5296.4804368000005</v>
      </c>
    </row>
    <row r="109" spans="1:17" s="78" customFormat="1" ht="11.25" customHeight="1">
      <c r="A109" s="79" t="s">
        <v>250</v>
      </c>
      <c r="B109" s="370" t="s">
        <v>251</v>
      </c>
      <c r="C109" s="90">
        <v>15561</v>
      </c>
      <c r="D109" s="85">
        <v>25457</v>
      </c>
      <c r="E109" s="91">
        <v>2803</v>
      </c>
      <c r="F109" s="83">
        <v>13871</v>
      </c>
      <c r="G109" s="84"/>
      <c r="H109" s="90">
        <v>23814.875500000002</v>
      </c>
      <c r="I109" s="85">
        <v>38959.918103174605</v>
      </c>
      <c r="J109" s="90">
        <v>3735.7913096000007</v>
      </c>
      <c r="K109" s="86">
        <v>18487.035767200003</v>
      </c>
      <c r="L109" s="87"/>
      <c r="M109" s="371">
        <v>15.686797563144935</v>
      </c>
      <c r="N109" s="372">
        <v>47.45142358421335</v>
      </c>
      <c r="O109" s="84"/>
      <c r="P109" s="88">
        <v>14751.244457600002</v>
      </c>
      <c r="Q109" s="92">
        <v>22222.827076800004</v>
      </c>
    </row>
    <row r="110" spans="1:17" s="78" customFormat="1" ht="11.25" customHeight="1">
      <c r="A110" s="93" t="s">
        <v>252</v>
      </c>
      <c r="B110" s="373" t="s">
        <v>253</v>
      </c>
      <c r="C110" s="94">
        <v>225</v>
      </c>
      <c r="D110" s="95">
        <v>1767</v>
      </c>
      <c r="E110" s="96">
        <v>536</v>
      </c>
      <c r="F110" s="97">
        <v>1428</v>
      </c>
      <c r="G110" s="84"/>
      <c r="H110" s="94">
        <v>344.3446428571429</v>
      </c>
      <c r="I110" s="95">
        <v>2704.253261904762</v>
      </c>
      <c r="J110" s="94">
        <v>714.3717952000001</v>
      </c>
      <c r="K110" s="98">
        <v>1903.2144096000002</v>
      </c>
      <c r="L110" s="87"/>
      <c r="M110" s="378">
        <v>207.45837346927135</v>
      </c>
      <c r="N110" s="379">
        <v>70.37855649139372</v>
      </c>
      <c r="O110" s="84"/>
      <c r="P110" s="99">
        <v>1188.8426144</v>
      </c>
      <c r="Q110" s="100">
        <v>2617.5862048000004</v>
      </c>
    </row>
    <row r="111" spans="1:17" s="78" customFormat="1" ht="11.25" customHeight="1">
      <c r="A111" s="101" t="s">
        <v>254</v>
      </c>
      <c r="B111" s="376" t="s">
        <v>255</v>
      </c>
      <c r="C111" s="102">
        <v>40</v>
      </c>
      <c r="D111" s="103">
        <v>1173</v>
      </c>
      <c r="E111" s="104">
        <v>3</v>
      </c>
      <c r="F111" s="105">
        <v>763</v>
      </c>
      <c r="G111" s="115"/>
      <c r="H111" s="102">
        <v>61.2168253968254</v>
      </c>
      <c r="I111" s="103">
        <v>1795.183404761905</v>
      </c>
      <c r="J111" s="102">
        <v>3.9983496000000005</v>
      </c>
      <c r="K111" s="107">
        <v>1016.9135816000002</v>
      </c>
      <c r="L111" s="116"/>
      <c r="M111" s="374">
        <v>6.531455321443945</v>
      </c>
      <c r="N111" s="375">
        <v>56.64677931527967</v>
      </c>
      <c r="O111" s="115"/>
      <c r="P111" s="109">
        <v>1012.9152320000002</v>
      </c>
      <c r="Q111" s="110">
        <v>1020.9119312000001</v>
      </c>
    </row>
    <row r="112" spans="1:17" s="78" customFormat="1" ht="11.25" customHeight="1">
      <c r="A112" s="111" t="s">
        <v>256</v>
      </c>
      <c r="B112" s="377" t="s">
        <v>257</v>
      </c>
      <c r="C112" s="80">
        <v>2050</v>
      </c>
      <c r="D112" s="81">
        <v>0</v>
      </c>
      <c r="E112" s="82">
        <v>17</v>
      </c>
      <c r="F112" s="112">
        <v>0</v>
      </c>
      <c r="G112" s="84"/>
      <c r="H112" s="80">
        <v>3137.3623015873018</v>
      </c>
      <c r="I112" s="81">
        <v>0</v>
      </c>
      <c r="J112" s="80">
        <v>22.657314400000004</v>
      </c>
      <c r="K112" s="113">
        <v>0</v>
      </c>
      <c r="L112" s="87"/>
      <c r="M112" s="380">
        <v>0.7221771737531516</v>
      </c>
      <c r="N112" s="381" t="s">
        <v>0</v>
      </c>
      <c r="O112" s="84"/>
      <c r="P112" s="114">
        <v>-22.657314400000004</v>
      </c>
      <c r="Q112" s="89">
        <v>22.657314400000004</v>
      </c>
    </row>
    <row r="113" spans="1:17" s="78" customFormat="1" ht="11.25" customHeight="1">
      <c r="A113" s="79" t="s">
        <v>258</v>
      </c>
      <c r="B113" s="370" t="s">
        <v>259</v>
      </c>
      <c r="C113" s="90">
        <v>8078</v>
      </c>
      <c r="D113" s="85">
        <v>4754</v>
      </c>
      <c r="E113" s="91">
        <v>5558</v>
      </c>
      <c r="F113" s="83">
        <v>5548</v>
      </c>
      <c r="G113" s="84"/>
      <c r="H113" s="90">
        <v>12362.73788888889</v>
      </c>
      <c r="I113" s="85">
        <v>7275.619698412699</v>
      </c>
      <c r="J113" s="90">
        <v>7407.609025600001</v>
      </c>
      <c r="K113" s="86">
        <v>7394.281193600001</v>
      </c>
      <c r="L113" s="87"/>
      <c r="M113" s="371">
        <v>59.91883911295772</v>
      </c>
      <c r="N113" s="372">
        <v>101.63094691732155</v>
      </c>
      <c r="O113" s="84"/>
      <c r="P113" s="88">
        <v>-13.327831999999944</v>
      </c>
      <c r="Q113" s="92">
        <v>14801.890219200002</v>
      </c>
    </row>
    <row r="114" spans="1:17" s="78" customFormat="1" ht="11.25" customHeight="1">
      <c r="A114" s="79" t="s">
        <v>260</v>
      </c>
      <c r="B114" s="370" t="s">
        <v>261</v>
      </c>
      <c r="C114" s="90">
        <v>0</v>
      </c>
      <c r="D114" s="85">
        <v>0</v>
      </c>
      <c r="E114" s="91">
        <v>16</v>
      </c>
      <c r="F114" s="83">
        <v>0</v>
      </c>
      <c r="G114" s="84"/>
      <c r="H114" s="90">
        <v>0</v>
      </c>
      <c r="I114" s="85">
        <v>0</v>
      </c>
      <c r="J114" s="90">
        <v>21.324531200000003</v>
      </c>
      <c r="K114" s="86">
        <v>0</v>
      </c>
      <c r="L114" s="87"/>
      <c r="M114" s="371" t="s">
        <v>0</v>
      </c>
      <c r="N114" s="372" t="s">
        <v>0</v>
      </c>
      <c r="O114" s="84"/>
      <c r="P114" s="88">
        <v>-21.324531200000003</v>
      </c>
      <c r="Q114" s="92">
        <v>21.324531200000003</v>
      </c>
    </row>
    <row r="115" spans="1:17" s="78" customFormat="1" ht="11.25" customHeight="1">
      <c r="A115" s="93" t="s">
        <v>262</v>
      </c>
      <c r="B115" s="373" t="s">
        <v>263</v>
      </c>
      <c r="C115" s="94">
        <v>388</v>
      </c>
      <c r="D115" s="95">
        <v>148</v>
      </c>
      <c r="E115" s="96">
        <v>3</v>
      </c>
      <c r="F115" s="97">
        <v>96</v>
      </c>
      <c r="G115" s="84"/>
      <c r="H115" s="94">
        <v>593.8032063492064</v>
      </c>
      <c r="I115" s="95">
        <v>226.502253968254</v>
      </c>
      <c r="J115" s="94">
        <v>3.9983496000000005</v>
      </c>
      <c r="K115" s="98">
        <v>127.94718720000002</v>
      </c>
      <c r="L115" s="87"/>
      <c r="M115" s="378">
        <v>0.6733459094272106</v>
      </c>
      <c r="N115" s="379">
        <v>56.48826223951519</v>
      </c>
      <c r="O115" s="84"/>
      <c r="P115" s="99">
        <v>123.94883760000002</v>
      </c>
      <c r="Q115" s="100">
        <v>131.9455368</v>
      </c>
    </row>
    <row r="116" spans="1:17" s="78" customFormat="1" ht="11.25" customHeight="1">
      <c r="A116" s="101" t="s">
        <v>264</v>
      </c>
      <c r="B116" s="376" t="s">
        <v>265</v>
      </c>
      <c r="C116" s="102">
        <v>1</v>
      </c>
      <c r="D116" s="103">
        <v>145</v>
      </c>
      <c r="E116" s="104">
        <v>26</v>
      </c>
      <c r="F116" s="105">
        <v>278</v>
      </c>
      <c r="G116" s="115"/>
      <c r="H116" s="102">
        <v>1.530420634920635</v>
      </c>
      <c r="I116" s="103">
        <v>221.91099206349207</v>
      </c>
      <c r="J116" s="102">
        <v>34.6523632</v>
      </c>
      <c r="K116" s="107">
        <v>370.51372960000003</v>
      </c>
      <c r="L116" s="116"/>
      <c r="M116" s="374">
        <v>999</v>
      </c>
      <c r="N116" s="375">
        <v>166.9650187918544</v>
      </c>
      <c r="O116" s="115"/>
      <c r="P116" s="109">
        <v>335.8613664</v>
      </c>
      <c r="Q116" s="110">
        <v>405.16609280000006</v>
      </c>
    </row>
    <row r="117" spans="1:17" s="78" customFormat="1" ht="11.25" customHeight="1">
      <c r="A117" s="111" t="s">
        <v>266</v>
      </c>
      <c r="B117" s="377" t="s">
        <v>267</v>
      </c>
      <c r="C117" s="80">
        <v>1128</v>
      </c>
      <c r="D117" s="81">
        <v>1215</v>
      </c>
      <c r="E117" s="82">
        <v>2502</v>
      </c>
      <c r="F117" s="112">
        <v>0</v>
      </c>
      <c r="G117" s="84"/>
      <c r="H117" s="80">
        <v>1726.3144761904764</v>
      </c>
      <c r="I117" s="81">
        <v>1859.4610714285716</v>
      </c>
      <c r="J117" s="80">
        <v>3334.6235664000005</v>
      </c>
      <c r="K117" s="113">
        <v>0</v>
      </c>
      <c r="L117" s="87"/>
      <c r="M117" s="380">
        <v>193.16431695334217</v>
      </c>
      <c r="N117" s="381">
        <v>0</v>
      </c>
      <c r="O117" s="84"/>
      <c r="P117" s="114">
        <v>-3334.6235664000005</v>
      </c>
      <c r="Q117" s="89">
        <v>3334.6235664000005</v>
      </c>
    </row>
    <row r="118" spans="1:17" s="78" customFormat="1" ht="11.25" customHeight="1">
      <c r="A118" s="79" t="s">
        <v>268</v>
      </c>
      <c r="B118" s="370" t="s">
        <v>75</v>
      </c>
      <c r="C118" s="90">
        <v>1365610</v>
      </c>
      <c r="D118" s="85">
        <v>32991</v>
      </c>
      <c r="E118" s="91">
        <v>1249686</v>
      </c>
      <c r="F118" s="83">
        <v>18412</v>
      </c>
      <c r="G118" s="84"/>
      <c r="H118" s="90">
        <v>2089957.7232539684</v>
      </c>
      <c r="I118" s="85">
        <v>50490.10716666667</v>
      </c>
      <c r="J118" s="90">
        <v>1665560.5060752002</v>
      </c>
      <c r="K118" s="86">
        <v>24539.204278400004</v>
      </c>
      <c r="L118" s="87"/>
      <c r="M118" s="371">
        <v>79.69350229161569</v>
      </c>
      <c r="N118" s="372">
        <v>48.60200474005069</v>
      </c>
      <c r="O118" s="84"/>
      <c r="P118" s="88">
        <v>-1641021.3017968002</v>
      </c>
      <c r="Q118" s="92">
        <v>1690099.7103536</v>
      </c>
    </row>
    <row r="119" spans="1:17" s="78" customFormat="1" ht="11.25" customHeight="1">
      <c r="A119" s="79" t="s">
        <v>269</v>
      </c>
      <c r="B119" s="370" t="s">
        <v>270</v>
      </c>
      <c r="C119" s="90">
        <v>18096</v>
      </c>
      <c r="D119" s="85">
        <v>457</v>
      </c>
      <c r="E119" s="91">
        <v>14252</v>
      </c>
      <c r="F119" s="83">
        <v>210</v>
      </c>
      <c r="G119" s="84"/>
      <c r="H119" s="90">
        <v>27694.491809523814</v>
      </c>
      <c r="I119" s="85">
        <v>699.4022301587303</v>
      </c>
      <c r="J119" s="90">
        <v>18994.826166400002</v>
      </c>
      <c r="K119" s="86">
        <v>279.884472</v>
      </c>
      <c r="L119" s="87"/>
      <c r="M119" s="371">
        <v>68.58701830328549</v>
      </c>
      <c r="N119" s="372">
        <v>40.017669365520874</v>
      </c>
      <c r="O119" s="84"/>
      <c r="P119" s="88">
        <v>-18714.9416944</v>
      </c>
      <c r="Q119" s="92">
        <v>19274.710638400004</v>
      </c>
    </row>
    <row r="120" spans="1:17" s="78" customFormat="1" ht="11.25" customHeight="1">
      <c r="A120" s="93" t="s">
        <v>271</v>
      </c>
      <c r="B120" s="373" t="s">
        <v>272</v>
      </c>
      <c r="C120" s="94">
        <v>405</v>
      </c>
      <c r="D120" s="95">
        <v>3038</v>
      </c>
      <c r="E120" s="96">
        <v>496</v>
      </c>
      <c r="F120" s="97">
        <v>3700</v>
      </c>
      <c r="G120" s="84"/>
      <c r="H120" s="94">
        <v>619.8203571428572</v>
      </c>
      <c r="I120" s="95">
        <v>4649.417888888889</v>
      </c>
      <c r="J120" s="94">
        <v>661.0604672000001</v>
      </c>
      <c r="K120" s="98">
        <v>4931.29784</v>
      </c>
      <c r="L120" s="87"/>
      <c r="M120" s="378">
        <v>106.65355849995706</v>
      </c>
      <c r="N120" s="379">
        <v>106.062693391892</v>
      </c>
      <c r="O120" s="84"/>
      <c r="P120" s="99">
        <v>4270.2373728</v>
      </c>
      <c r="Q120" s="100">
        <v>5592.3583072</v>
      </c>
    </row>
    <row r="121" spans="1:17" s="78" customFormat="1" ht="11.25" customHeight="1">
      <c r="A121" s="101" t="s">
        <v>273</v>
      </c>
      <c r="B121" s="376" t="s">
        <v>274</v>
      </c>
      <c r="C121" s="102">
        <v>23</v>
      </c>
      <c r="D121" s="103">
        <v>10142</v>
      </c>
      <c r="E121" s="104">
        <v>14</v>
      </c>
      <c r="F121" s="105">
        <v>9862</v>
      </c>
      <c r="G121" s="115"/>
      <c r="H121" s="102">
        <v>35.19967460317461</v>
      </c>
      <c r="I121" s="103">
        <v>15521.526079365081</v>
      </c>
      <c r="J121" s="102">
        <v>18.658964800000003</v>
      </c>
      <c r="K121" s="107">
        <v>13143.907918400002</v>
      </c>
      <c r="L121" s="116"/>
      <c r="M121" s="374">
        <v>53.00891275374795</v>
      </c>
      <c r="N121" s="375">
        <v>84.68180159085016</v>
      </c>
      <c r="O121" s="115"/>
      <c r="P121" s="109">
        <v>13125.248953600001</v>
      </c>
      <c r="Q121" s="110">
        <v>13162.566883200003</v>
      </c>
    </row>
    <row r="122" spans="1:17" s="78" customFormat="1" ht="11.25" customHeight="1">
      <c r="A122" s="111" t="s">
        <v>275</v>
      </c>
      <c r="B122" s="377" t="s">
        <v>276</v>
      </c>
      <c r="C122" s="80">
        <v>47</v>
      </c>
      <c r="D122" s="81">
        <v>0</v>
      </c>
      <c r="E122" s="82">
        <v>197</v>
      </c>
      <c r="F122" s="112">
        <v>0</v>
      </c>
      <c r="G122" s="84"/>
      <c r="H122" s="80">
        <v>71.92976984126985</v>
      </c>
      <c r="I122" s="81">
        <v>0</v>
      </c>
      <c r="J122" s="80">
        <v>262.55829040000003</v>
      </c>
      <c r="K122" s="113">
        <v>0</v>
      </c>
      <c r="L122" s="87"/>
      <c r="M122" s="380">
        <v>365.02033995020054</v>
      </c>
      <c r="N122" s="381" t="s">
        <v>0</v>
      </c>
      <c r="O122" s="84"/>
      <c r="P122" s="114">
        <v>-262.55829040000003</v>
      </c>
      <c r="Q122" s="89">
        <v>262.55829040000003</v>
      </c>
    </row>
    <row r="123" spans="1:17" s="78" customFormat="1" ht="11.25" customHeight="1">
      <c r="A123" s="79" t="s">
        <v>277</v>
      </c>
      <c r="B123" s="370" t="s">
        <v>278</v>
      </c>
      <c r="C123" s="90">
        <v>0</v>
      </c>
      <c r="D123" s="85">
        <v>0</v>
      </c>
      <c r="E123" s="91">
        <v>255</v>
      </c>
      <c r="F123" s="83">
        <v>0</v>
      </c>
      <c r="G123" s="84"/>
      <c r="H123" s="90">
        <v>0</v>
      </c>
      <c r="I123" s="85">
        <v>0</v>
      </c>
      <c r="J123" s="90">
        <v>339.85971600000005</v>
      </c>
      <c r="K123" s="86">
        <v>0</v>
      </c>
      <c r="L123" s="87"/>
      <c r="M123" s="371" t="s">
        <v>0</v>
      </c>
      <c r="N123" s="372" t="s">
        <v>0</v>
      </c>
      <c r="O123" s="84"/>
      <c r="P123" s="88">
        <v>-339.85971600000005</v>
      </c>
      <c r="Q123" s="92">
        <v>339.85971600000005</v>
      </c>
    </row>
    <row r="124" spans="1:17" s="78" customFormat="1" ht="11.25" customHeight="1">
      <c r="A124" s="79" t="s">
        <v>279</v>
      </c>
      <c r="B124" s="370" t="s">
        <v>280</v>
      </c>
      <c r="C124" s="90">
        <v>14</v>
      </c>
      <c r="D124" s="85">
        <v>8398</v>
      </c>
      <c r="E124" s="91">
        <v>39</v>
      </c>
      <c r="F124" s="83">
        <v>3642</v>
      </c>
      <c r="G124" s="84"/>
      <c r="H124" s="90">
        <v>21.425888888888892</v>
      </c>
      <c r="I124" s="85">
        <v>12852.472492063493</v>
      </c>
      <c r="J124" s="90">
        <v>51.97854480000001</v>
      </c>
      <c r="K124" s="86">
        <v>4853.9964144000005</v>
      </c>
      <c r="L124" s="87"/>
      <c r="M124" s="371">
        <v>242.59691193934648</v>
      </c>
      <c r="N124" s="372">
        <v>37.7670243402379</v>
      </c>
      <c r="O124" s="84"/>
      <c r="P124" s="88">
        <v>4802.0178696</v>
      </c>
      <c r="Q124" s="92">
        <v>4905.974959200001</v>
      </c>
    </row>
    <row r="125" spans="1:17" s="78" customFormat="1" ht="11.25" customHeight="1">
      <c r="A125" s="93" t="s">
        <v>281</v>
      </c>
      <c r="B125" s="373" t="s">
        <v>282</v>
      </c>
      <c r="C125" s="94">
        <v>0</v>
      </c>
      <c r="D125" s="95">
        <v>3</v>
      </c>
      <c r="E125" s="96">
        <v>0</v>
      </c>
      <c r="F125" s="97">
        <v>0</v>
      </c>
      <c r="G125" s="84"/>
      <c r="H125" s="94">
        <v>0</v>
      </c>
      <c r="I125" s="95">
        <v>4.591261904761906</v>
      </c>
      <c r="J125" s="94">
        <v>0</v>
      </c>
      <c r="K125" s="98">
        <v>0</v>
      </c>
      <c r="L125" s="87"/>
      <c r="M125" s="378" t="s">
        <v>0</v>
      </c>
      <c r="N125" s="379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283</v>
      </c>
      <c r="B126" s="376" t="s">
        <v>284</v>
      </c>
      <c r="C126" s="102">
        <v>70</v>
      </c>
      <c r="D126" s="103">
        <v>2683</v>
      </c>
      <c r="E126" s="104">
        <v>0</v>
      </c>
      <c r="F126" s="105">
        <v>2838</v>
      </c>
      <c r="G126" s="115"/>
      <c r="H126" s="102">
        <v>107.12944444444446</v>
      </c>
      <c r="I126" s="103">
        <v>4106.118563492064</v>
      </c>
      <c r="J126" s="102">
        <v>0</v>
      </c>
      <c r="K126" s="107">
        <v>3782.4387216000005</v>
      </c>
      <c r="L126" s="116"/>
      <c r="M126" s="374">
        <v>0</v>
      </c>
      <c r="N126" s="375">
        <v>92.11713356818443</v>
      </c>
      <c r="O126" s="115"/>
      <c r="P126" s="109">
        <v>3782.4387216000005</v>
      </c>
      <c r="Q126" s="110">
        <v>3782.4387216000005</v>
      </c>
    </row>
    <row r="127" spans="1:17" s="78" customFormat="1" ht="11.25" customHeight="1">
      <c r="A127" s="111" t="s">
        <v>285</v>
      </c>
      <c r="B127" s="377" t="s">
        <v>286</v>
      </c>
      <c r="C127" s="80">
        <v>3207</v>
      </c>
      <c r="D127" s="81">
        <v>5110</v>
      </c>
      <c r="E127" s="82">
        <v>2464</v>
      </c>
      <c r="F127" s="112">
        <v>5353</v>
      </c>
      <c r="G127" s="84"/>
      <c r="H127" s="80">
        <v>4908.058976190477</v>
      </c>
      <c r="I127" s="81">
        <v>7820.449444444445</v>
      </c>
      <c r="J127" s="80">
        <v>3283.9778048000003</v>
      </c>
      <c r="K127" s="113">
        <v>7134.3884696000005</v>
      </c>
      <c r="L127" s="87"/>
      <c r="M127" s="380">
        <v>66.90990920710063</v>
      </c>
      <c r="N127" s="381">
        <v>91.22734595091828</v>
      </c>
      <c r="O127" s="84"/>
      <c r="P127" s="114">
        <v>3850.4106648</v>
      </c>
      <c r="Q127" s="89">
        <v>10418.366274400001</v>
      </c>
    </row>
    <row r="128" spans="1:17" s="78" customFormat="1" ht="11.25" customHeight="1">
      <c r="A128" s="79" t="s">
        <v>51</v>
      </c>
      <c r="B128" s="370" t="s">
        <v>52</v>
      </c>
      <c r="C128" s="90">
        <v>13658</v>
      </c>
      <c r="D128" s="85">
        <v>52432</v>
      </c>
      <c r="E128" s="91">
        <v>10623</v>
      </c>
      <c r="F128" s="83">
        <v>31990</v>
      </c>
      <c r="G128" s="84"/>
      <c r="H128" s="90">
        <v>20902.485031746033</v>
      </c>
      <c r="I128" s="85">
        <v>80243.01473015874</v>
      </c>
      <c r="J128" s="90">
        <v>14158.155933600001</v>
      </c>
      <c r="K128" s="86">
        <v>42635.73456800001</v>
      </c>
      <c r="L128" s="87"/>
      <c r="M128" s="371">
        <v>67.73431920700837</v>
      </c>
      <c r="N128" s="372">
        <v>53.13326613085947</v>
      </c>
      <c r="O128" s="84"/>
      <c r="P128" s="88">
        <v>28477.578634400008</v>
      </c>
      <c r="Q128" s="92">
        <v>56793.890501600006</v>
      </c>
    </row>
    <row r="129" spans="1:17" s="78" customFormat="1" ht="11.25" customHeight="1">
      <c r="A129" s="79" t="s">
        <v>53</v>
      </c>
      <c r="B129" s="370" t="s">
        <v>54</v>
      </c>
      <c r="C129" s="90">
        <v>9727</v>
      </c>
      <c r="D129" s="85">
        <v>89697</v>
      </c>
      <c r="E129" s="91">
        <v>11415</v>
      </c>
      <c r="F129" s="83">
        <v>36175</v>
      </c>
      <c r="G129" s="84"/>
      <c r="H129" s="90">
        <v>14886.401515873018</v>
      </c>
      <c r="I129" s="85">
        <v>137274.1396904762</v>
      </c>
      <c r="J129" s="90">
        <v>15213.720228000002</v>
      </c>
      <c r="K129" s="86">
        <v>48213.43226000001</v>
      </c>
      <c r="L129" s="87"/>
      <c r="M129" s="371">
        <v>102.198776593376</v>
      </c>
      <c r="N129" s="372">
        <v>35.12200649642458</v>
      </c>
      <c r="O129" s="84"/>
      <c r="P129" s="88">
        <v>32999.71203200001</v>
      </c>
      <c r="Q129" s="92">
        <v>63427.15248800001</v>
      </c>
    </row>
    <row r="130" spans="1:17" s="78" customFormat="1" ht="11.25" customHeight="1">
      <c r="A130" s="93" t="s">
        <v>39</v>
      </c>
      <c r="B130" s="373" t="s">
        <v>40</v>
      </c>
      <c r="C130" s="94">
        <v>26572</v>
      </c>
      <c r="D130" s="95">
        <v>15680</v>
      </c>
      <c r="E130" s="96">
        <v>21039</v>
      </c>
      <c r="F130" s="97">
        <v>13185</v>
      </c>
      <c r="G130" s="84"/>
      <c r="H130" s="94">
        <v>40666.33711111111</v>
      </c>
      <c r="I130" s="95">
        <v>23996.995555555557</v>
      </c>
      <c r="J130" s="94">
        <v>28040.425744800003</v>
      </c>
      <c r="K130" s="98">
        <v>17572.746492000002</v>
      </c>
      <c r="L130" s="87"/>
      <c r="M130" s="378">
        <v>68.95242536397167</v>
      </c>
      <c r="N130" s="379">
        <v>73.22894422894421</v>
      </c>
      <c r="O130" s="84"/>
      <c r="P130" s="99">
        <v>-10467.6792528</v>
      </c>
      <c r="Q130" s="100">
        <v>45613.172236800005</v>
      </c>
    </row>
    <row r="131" spans="1:17" s="78" customFormat="1" ht="11.25" customHeight="1">
      <c r="A131" s="101" t="s">
        <v>287</v>
      </c>
      <c r="B131" s="376" t="s">
        <v>288</v>
      </c>
      <c r="C131" s="102">
        <v>490</v>
      </c>
      <c r="D131" s="103">
        <v>32</v>
      </c>
      <c r="E131" s="104">
        <v>812</v>
      </c>
      <c r="F131" s="105">
        <v>48</v>
      </c>
      <c r="G131" s="115"/>
      <c r="H131" s="102">
        <v>749.9061111111112</v>
      </c>
      <c r="I131" s="103">
        <v>48.97346031746032</v>
      </c>
      <c r="J131" s="102">
        <v>1082.2199584000002</v>
      </c>
      <c r="K131" s="107">
        <v>63.97359360000001</v>
      </c>
      <c r="L131" s="116"/>
      <c r="M131" s="374">
        <v>144.31406043571383</v>
      </c>
      <c r="N131" s="375">
        <v>130.62910642887888</v>
      </c>
      <c r="O131" s="115"/>
      <c r="P131" s="109">
        <v>-1018.2463648000003</v>
      </c>
      <c r="Q131" s="110">
        <v>1146.1935520000002</v>
      </c>
    </row>
    <row r="132" spans="1:17" s="78" customFormat="1" ht="11.25" customHeight="1">
      <c r="A132" s="111" t="s">
        <v>289</v>
      </c>
      <c r="B132" s="377" t="s">
        <v>290</v>
      </c>
      <c r="C132" s="80">
        <v>7015</v>
      </c>
      <c r="D132" s="81">
        <v>13013</v>
      </c>
      <c r="E132" s="82">
        <v>9035</v>
      </c>
      <c r="F132" s="112">
        <v>14315</v>
      </c>
      <c r="G132" s="84"/>
      <c r="H132" s="80">
        <v>10735.900753968255</v>
      </c>
      <c r="I132" s="81">
        <v>19915.363722222224</v>
      </c>
      <c r="J132" s="80">
        <v>12041.696212</v>
      </c>
      <c r="K132" s="113">
        <v>19078.791508000002</v>
      </c>
      <c r="L132" s="87"/>
      <c r="M132" s="380">
        <v>112.16288682204045</v>
      </c>
      <c r="N132" s="381">
        <v>95.79936261325346</v>
      </c>
      <c r="O132" s="84"/>
      <c r="P132" s="114">
        <v>7037.095296000001</v>
      </c>
      <c r="Q132" s="89">
        <v>31120.487720000005</v>
      </c>
    </row>
    <row r="133" spans="1:17" s="78" customFormat="1" ht="11.25" customHeight="1">
      <c r="A133" s="79" t="s">
        <v>291</v>
      </c>
      <c r="B133" s="370" t="s">
        <v>292</v>
      </c>
      <c r="C133" s="90">
        <v>90</v>
      </c>
      <c r="D133" s="85">
        <v>688</v>
      </c>
      <c r="E133" s="91">
        <v>181</v>
      </c>
      <c r="F133" s="83">
        <v>438</v>
      </c>
      <c r="G133" s="84"/>
      <c r="H133" s="90">
        <v>137.73785714285717</v>
      </c>
      <c r="I133" s="85">
        <v>1052.929396825397</v>
      </c>
      <c r="J133" s="90">
        <v>241.23375920000004</v>
      </c>
      <c r="K133" s="86">
        <v>583.7590416</v>
      </c>
      <c r="L133" s="87"/>
      <c r="M133" s="371">
        <v>175.1397649157561</v>
      </c>
      <c r="N133" s="372">
        <v>55.44142307737301</v>
      </c>
      <c r="O133" s="84"/>
      <c r="P133" s="88">
        <v>342.52528240000004</v>
      </c>
      <c r="Q133" s="92">
        <v>824.9928008</v>
      </c>
    </row>
    <row r="134" spans="1:17" s="78" customFormat="1" ht="11.25" customHeight="1">
      <c r="A134" s="79" t="s">
        <v>45</v>
      </c>
      <c r="B134" s="370" t="s">
        <v>46</v>
      </c>
      <c r="C134" s="90">
        <v>1172276</v>
      </c>
      <c r="D134" s="85">
        <v>1525754</v>
      </c>
      <c r="E134" s="91">
        <v>990298</v>
      </c>
      <c r="F134" s="83">
        <v>1129586</v>
      </c>
      <c r="G134" s="84"/>
      <c r="H134" s="90">
        <v>1794075.3802222223</v>
      </c>
      <c r="I134" s="85">
        <v>2335045.4054126986</v>
      </c>
      <c r="J134" s="90">
        <v>1319852.5373936002</v>
      </c>
      <c r="K134" s="86">
        <v>1505493.2437552002</v>
      </c>
      <c r="L134" s="87"/>
      <c r="M134" s="371">
        <v>73.56728440418804</v>
      </c>
      <c r="N134" s="372">
        <v>64.47383165506871</v>
      </c>
      <c r="O134" s="84"/>
      <c r="P134" s="88">
        <v>185640.70636159997</v>
      </c>
      <c r="Q134" s="92">
        <v>2825345.7811488006</v>
      </c>
    </row>
    <row r="135" spans="1:17" s="78" customFormat="1" ht="11.25" customHeight="1">
      <c r="A135" s="93" t="s">
        <v>293</v>
      </c>
      <c r="B135" s="373" t="s">
        <v>294</v>
      </c>
      <c r="C135" s="94">
        <v>83858</v>
      </c>
      <c r="D135" s="95">
        <v>9097</v>
      </c>
      <c r="E135" s="96">
        <v>72208</v>
      </c>
      <c r="F135" s="97">
        <v>10363</v>
      </c>
      <c r="G135" s="84"/>
      <c r="H135" s="94">
        <v>128338.01360317462</v>
      </c>
      <c r="I135" s="95">
        <v>13922.236515873017</v>
      </c>
      <c r="J135" s="94">
        <v>96237.60930560001</v>
      </c>
      <c r="K135" s="98">
        <v>13811.632301600002</v>
      </c>
      <c r="L135" s="87"/>
      <c r="M135" s="378">
        <v>74.98761014267362</v>
      </c>
      <c r="N135" s="379">
        <v>99.205557137699</v>
      </c>
      <c r="O135" s="84"/>
      <c r="P135" s="99">
        <v>-82425.97700400001</v>
      </c>
      <c r="Q135" s="100">
        <v>110049.2416072</v>
      </c>
    </row>
    <row r="136" spans="1:17" s="78" customFormat="1" ht="11.25" customHeight="1">
      <c r="A136" s="101" t="s">
        <v>295</v>
      </c>
      <c r="B136" s="376" t="s">
        <v>296</v>
      </c>
      <c r="C136" s="102">
        <v>3</v>
      </c>
      <c r="D136" s="103">
        <v>128</v>
      </c>
      <c r="E136" s="104">
        <v>4</v>
      </c>
      <c r="F136" s="105">
        <v>166</v>
      </c>
      <c r="G136" s="115"/>
      <c r="H136" s="102">
        <v>4.591261904761906</v>
      </c>
      <c r="I136" s="103">
        <v>195.8938412698413</v>
      </c>
      <c r="J136" s="102">
        <v>5.331132800000001</v>
      </c>
      <c r="K136" s="107">
        <v>221.24201120000004</v>
      </c>
      <c r="L136" s="116"/>
      <c r="M136" s="374">
        <v>116.11476127011456</v>
      </c>
      <c r="N136" s="375">
        <v>112.93974826663487</v>
      </c>
      <c r="O136" s="115"/>
      <c r="P136" s="109">
        <v>215.91087840000003</v>
      </c>
      <c r="Q136" s="110">
        <v>226.57314400000004</v>
      </c>
    </row>
    <row r="137" spans="1:17" s="78" customFormat="1" ht="11.25" customHeight="1">
      <c r="A137" s="111" t="s">
        <v>297</v>
      </c>
      <c r="B137" s="377" t="s">
        <v>298</v>
      </c>
      <c r="C137" s="80">
        <v>1</v>
      </c>
      <c r="D137" s="81">
        <v>128</v>
      </c>
      <c r="E137" s="82">
        <v>25</v>
      </c>
      <c r="F137" s="112">
        <v>8</v>
      </c>
      <c r="G137" s="84"/>
      <c r="H137" s="80">
        <v>1.530420634920635</v>
      </c>
      <c r="I137" s="81">
        <v>195.8938412698413</v>
      </c>
      <c r="J137" s="80">
        <v>33.31958</v>
      </c>
      <c r="K137" s="113">
        <v>10.662265600000001</v>
      </c>
      <c r="L137" s="87"/>
      <c r="M137" s="380">
        <v>999</v>
      </c>
      <c r="N137" s="381">
        <v>5.44287943453662</v>
      </c>
      <c r="O137" s="84"/>
      <c r="P137" s="114">
        <v>-22.6573144</v>
      </c>
      <c r="Q137" s="89">
        <v>43.9818456</v>
      </c>
    </row>
    <row r="138" spans="1:17" s="78" customFormat="1" ht="11.25" customHeight="1">
      <c r="A138" s="79" t="s">
        <v>299</v>
      </c>
      <c r="B138" s="370" t="s">
        <v>300</v>
      </c>
      <c r="C138" s="90">
        <v>29</v>
      </c>
      <c r="D138" s="85">
        <v>336</v>
      </c>
      <c r="E138" s="91">
        <v>1</v>
      </c>
      <c r="F138" s="83">
        <v>262</v>
      </c>
      <c r="G138" s="84"/>
      <c r="H138" s="90">
        <v>44.382198412698415</v>
      </c>
      <c r="I138" s="85">
        <v>514.2213333333334</v>
      </c>
      <c r="J138" s="90">
        <v>1.3327832000000002</v>
      </c>
      <c r="K138" s="86">
        <v>349.18919840000007</v>
      </c>
      <c r="L138" s="87"/>
      <c r="M138" s="371">
        <v>3.002967963882273</v>
      </c>
      <c r="N138" s="372">
        <v>67.90640056421879</v>
      </c>
      <c r="O138" s="84"/>
      <c r="P138" s="88">
        <v>347.8564152000001</v>
      </c>
      <c r="Q138" s="92">
        <v>350.52198160000006</v>
      </c>
    </row>
    <row r="139" spans="1:17" s="78" customFormat="1" ht="11.25" customHeight="1">
      <c r="A139" s="79" t="s">
        <v>59</v>
      </c>
      <c r="B139" s="370" t="s">
        <v>60</v>
      </c>
      <c r="C139" s="90">
        <v>1180</v>
      </c>
      <c r="D139" s="85">
        <v>4529</v>
      </c>
      <c r="E139" s="91">
        <v>2063</v>
      </c>
      <c r="F139" s="83">
        <v>3053</v>
      </c>
      <c r="G139" s="84"/>
      <c r="H139" s="90">
        <v>1805.8963492063494</v>
      </c>
      <c r="I139" s="85">
        <v>6931.275055555556</v>
      </c>
      <c r="J139" s="90">
        <v>2749.5317416000003</v>
      </c>
      <c r="K139" s="86">
        <v>4068.9871096000006</v>
      </c>
      <c r="L139" s="87"/>
      <c r="M139" s="371">
        <v>152.25302065693623</v>
      </c>
      <c r="N139" s="372">
        <v>58.704741580535405</v>
      </c>
      <c r="O139" s="84"/>
      <c r="P139" s="88">
        <v>1319.4553680000004</v>
      </c>
      <c r="Q139" s="92">
        <v>6818.5188512</v>
      </c>
    </row>
    <row r="140" spans="1:17" s="78" customFormat="1" ht="11.25" customHeight="1">
      <c r="A140" s="93" t="s">
        <v>301</v>
      </c>
      <c r="B140" s="373" t="s">
        <v>302</v>
      </c>
      <c r="C140" s="94">
        <v>23171</v>
      </c>
      <c r="D140" s="95">
        <v>27670</v>
      </c>
      <c r="E140" s="96">
        <v>20494</v>
      </c>
      <c r="F140" s="97">
        <v>29564</v>
      </c>
      <c r="G140" s="84"/>
      <c r="H140" s="94">
        <v>35461.376531746035</v>
      </c>
      <c r="I140" s="95">
        <v>42346.73896825397</v>
      </c>
      <c r="J140" s="94">
        <v>27314.058900800002</v>
      </c>
      <c r="K140" s="98">
        <v>39402.4025248</v>
      </c>
      <c r="L140" s="87"/>
      <c r="M140" s="378">
        <v>77.02481283079263</v>
      </c>
      <c r="N140" s="379">
        <v>93.04707631522406</v>
      </c>
      <c r="O140" s="84"/>
      <c r="P140" s="99">
        <v>12088.343624000001</v>
      </c>
      <c r="Q140" s="100">
        <v>66716.4614256</v>
      </c>
    </row>
    <row r="141" spans="1:17" s="78" customFormat="1" ht="11.25" customHeight="1">
      <c r="A141" s="101" t="s">
        <v>303</v>
      </c>
      <c r="B141" s="376" t="s">
        <v>304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74" t="s">
        <v>0</v>
      </c>
      <c r="N141" s="375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77" t="s">
        <v>306</v>
      </c>
      <c r="C142" s="80">
        <v>341</v>
      </c>
      <c r="D142" s="81">
        <v>94</v>
      </c>
      <c r="E142" s="82">
        <v>359</v>
      </c>
      <c r="F142" s="112">
        <v>261</v>
      </c>
      <c r="G142" s="84"/>
      <c r="H142" s="80">
        <v>521.8734365079365</v>
      </c>
      <c r="I142" s="81">
        <v>143.8595396825397</v>
      </c>
      <c r="J142" s="80">
        <v>478.46916880000003</v>
      </c>
      <c r="K142" s="113">
        <v>347.8564152000001</v>
      </c>
      <c r="L142" s="87"/>
      <c r="M142" s="380">
        <v>91.68298965389545</v>
      </c>
      <c r="N142" s="381">
        <v>241.8028140279248</v>
      </c>
      <c r="O142" s="84"/>
      <c r="P142" s="114">
        <v>-130.61275359999996</v>
      </c>
      <c r="Q142" s="89">
        <v>826.3255840000002</v>
      </c>
    </row>
    <row r="143" spans="1:17" s="78" customFormat="1" ht="11.25" customHeight="1">
      <c r="A143" s="79" t="s">
        <v>307</v>
      </c>
      <c r="B143" s="370" t="s">
        <v>308</v>
      </c>
      <c r="C143" s="90">
        <v>2</v>
      </c>
      <c r="D143" s="85">
        <v>0</v>
      </c>
      <c r="E143" s="91">
        <v>0</v>
      </c>
      <c r="F143" s="83">
        <v>600</v>
      </c>
      <c r="G143" s="84"/>
      <c r="H143" s="90">
        <v>3.06084126984127</v>
      </c>
      <c r="I143" s="85">
        <v>0</v>
      </c>
      <c r="J143" s="90">
        <v>0</v>
      </c>
      <c r="K143" s="86">
        <v>799.66992</v>
      </c>
      <c r="L143" s="87"/>
      <c r="M143" s="371">
        <v>0</v>
      </c>
      <c r="N143" s="372" t="s">
        <v>0</v>
      </c>
      <c r="O143" s="84"/>
      <c r="P143" s="88">
        <v>799.66992</v>
      </c>
      <c r="Q143" s="92">
        <v>799.66992</v>
      </c>
    </row>
    <row r="144" spans="1:17" s="78" customFormat="1" ht="11.25" customHeight="1">
      <c r="A144" s="79" t="s">
        <v>309</v>
      </c>
      <c r="B144" s="370" t="s">
        <v>310</v>
      </c>
      <c r="C144" s="90">
        <v>5</v>
      </c>
      <c r="D144" s="85">
        <v>0</v>
      </c>
      <c r="E144" s="91">
        <v>326</v>
      </c>
      <c r="F144" s="83">
        <v>0</v>
      </c>
      <c r="G144" s="84"/>
      <c r="H144" s="90">
        <v>7.652103174603175</v>
      </c>
      <c r="I144" s="85">
        <v>0</v>
      </c>
      <c r="J144" s="90">
        <v>434.48732320000005</v>
      </c>
      <c r="K144" s="86">
        <v>0</v>
      </c>
      <c r="L144" s="87"/>
      <c r="M144" s="371">
        <v>999</v>
      </c>
      <c r="N144" s="372" t="s">
        <v>0</v>
      </c>
      <c r="O144" s="84"/>
      <c r="P144" s="88">
        <v>-434.48732320000005</v>
      </c>
      <c r="Q144" s="92">
        <v>434.48732320000005</v>
      </c>
    </row>
    <row r="145" spans="1:17" s="78" customFormat="1" ht="11.25" customHeight="1">
      <c r="A145" s="93" t="s">
        <v>311</v>
      </c>
      <c r="B145" s="373" t="s">
        <v>312</v>
      </c>
      <c r="C145" s="94">
        <v>22440</v>
      </c>
      <c r="D145" s="95">
        <v>49080</v>
      </c>
      <c r="E145" s="96">
        <v>12659</v>
      </c>
      <c r="F145" s="97">
        <v>15978</v>
      </c>
      <c r="G145" s="84"/>
      <c r="H145" s="94">
        <v>34342.63904761905</v>
      </c>
      <c r="I145" s="95">
        <v>75113.04476190476</v>
      </c>
      <c r="J145" s="94">
        <v>16871.7025288</v>
      </c>
      <c r="K145" s="98">
        <v>21295.209969600004</v>
      </c>
      <c r="L145" s="87"/>
      <c r="M145" s="378">
        <v>49.12756560556083</v>
      </c>
      <c r="N145" s="379">
        <v>28.350881044833294</v>
      </c>
      <c r="O145" s="84"/>
      <c r="P145" s="99">
        <v>4423.507440800004</v>
      </c>
      <c r="Q145" s="100">
        <v>38166.91249840001</v>
      </c>
    </row>
    <row r="146" spans="1:17" s="78" customFormat="1" ht="11.25" customHeight="1">
      <c r="A146" s="101" t="s">
        <v>313</v>
      </c>
      <c r="B146" s="376" t="s">
        <v>314</v>
      </c>
      <c r="C146" s="102">
        <v>0</v>
      </c>
      <c r="D146" s="103">
        <v>0</v>
      </c>
      <c r="E146" s="104">
        <v>2</v>
      </c>
      <c r="F146" s="105">
        <v>0</v>
      </c>
      <c r="G146" s="115"/>
      <c r="H146" s="102">
        <v>0</v>
      </c>
      <c r="I146" s="103">
        <v>0</v>
      </c>
      <c r="J146" s="102">
        <v>2.6655664000000003</v>
      </c>
      <c r="K146" s="107">
        <v>0</v>
      </c>
      <c r="L146" s="116"/>
      <c r="M146" s="374" t="s">
        <v>0</v>
      </c>
      <c r="N146" s="375" t="s">
        <v>0</v>
      </c>
      <c r="O146" s="115"/>
      <c r="P146" s="109">
        <v>-2.6655664000000003</v>
      </c>
      <c r="Q146" s="110">
        <v>2.6655664000000003</v>
      </c>
    </row>
    <row r="147" spans="1:17" s="78" customFormat="1" ht="11.25" customHeight="1">
      <c r="A147" s="111" t="s">
        <v>315</v>
      </c>
      <c r="B147" s="377" t="s">
        <v>316</v>
      </c>
      <c r="C147" s="80">
        <v>485</v>
      </c>
      <c r="D147" s="81">
        <v>0</v>
      </c>
      <c r="E147" s="82">
        <v>335</v>
      </c>
      <c r="F147" s="112">
        <v>0</v>
      </c>
      <c r="G147" s="84"/>
      <c r="H147" s="80">
        <v>742.2540079365081</v>
      </c>
      <c r="I147" s="81">
        <v>0</v>
      </c>
      <c r="J147" s="80">
        <v>446.48237200000005</v>
      </c>
      <c r="K147" s="113">
        <v>0</v>
      </c>
      <c r="L147" s="87"/>
      <c r="M147" s="380">
        <v>60.15223457549749</v>
      </c>
      <c r="N147" s="381" t="s">
        <v>0</v>
      </c>
      <c r="O147" s="84"/>
      <c r="P147" s="114">
        <v>-446.48237200000005</v>
      </c>
      <c r="Q147" s="89">
        <v>446.48237200000005</v>
      </c>
    </row>
    <row r="148" spans="1:17" s="78" customFormat="1" ht="11.25" customHeight="1">
      <c r="A148" s="79" t="s">
        <v>317</v>
      </c>
      <c r="B148" s="370" t="s">
        <v>318</v>
      </c>
      <c r="C148" s="90">
        <v>21339</v>
      </c>
      <c r="D148" s="85">
        <v>13886</v>
      </c>
      <c r="E148" s="91">
        <v>6111</v>
      </c>
      <c r="F148" s="83">
        <v>7895</v>
      </c>
      <c r="G148" s="84"/>
      <c r="H148" s="90">
        <v>32657.64592857143</v>
      </c>
      <c r="I148" s="85">
        <v>21251.420936507937</v>
      </c>
      <c r="J148" s="90">
        <v>8144.638135200001</v>
      </c>
      <c r="K148" s="86">
        <v>10522.323364000002</v>
      </c>
      <c r="L148" s="87"/>
      <c r="M148" s="371">
        <v>24.93945262623612</v>
      </c>
      <c r="N148" s="372">
        <v>49.51350498132406</v>
      </c>
      <c r="O148" s="84"/>
      <c r="P148" s="88">
        <v>2377.685228800001</v>
      </c>
      <c r="Q148" s="92">
        <v>18666.961499200002</v>
      </c>
    </row>
    <row r="149" spans="1:17" s="78" customFormat="1" ht="11.25" customHeight="1">
      <c r="A149" s="79" t="s">
        <v>319</v>
      </c>
      <c r="B149" s="370" t="s">
        <v>320</v>
      </c>
      <c r="C149" s="90">
        <v>0</v>
      </c>
      <c r="D149" s="85">
        <v>511</v>
      </c>
      <c r="E149" s="91">
        <v>0</v>
      </c>
      <c r="F149" s="83">
        <v>326</v>
      </c>
      <c r="G149" s="84"/>
      <c r="H149" s="90">
        <v>0</v>
      </c>
      <c r="I149" s="85">
        <v>782.0449444444445</v>
      </c>
      <c r="J149" s="90">
        <v>0</v>
      </c>
      <c r="K149" s="86">
        <v>434.48732320000005</v>
      </c>
      <c r="L149" s="87"/>
      <c r="M149" s="371" t="s">
        <v>0</v>
      </c>
      <c r="N149" s="372">
        <v>55.55784565663995</v>
      </c>
      <c r="O149" s="84"/>
      <c r="P149" s="88">
        <v>434.48732320000005</v>
      </c>
      <c r="Q149" s="92">
        <v>434.48732320000005</v>
      </c>
    </row>
    <row r="150" spans="1:17" s="78" customFormat="1" ht="11.25" customHeight="1">
      <c r="A150" s="93" t="s">
        <v>321</v>
      </c>
      <c r="B150" s="373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10.712944444444446</v>
      </c>
      <c r="I150" s="95">
        <v>0</v>
      </c>
      <c r="J150" s="94">
        <v>0</v>
      </c>
      <c r="K150" s="98">
        <v>0</v>
      </c>
      <c r="L150" s="87"/>
      <c r="M150" s="378">
        <v>0</v>
      </c>
      <c r="N150" s="379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76" t="s">
        <v>324</v>
      </c>
      <c r="C151" s="102">
        <v>9</v>
      </c>
      <c r="D151" s="103">
        <v>748</v>
      </c>
      <c r="E151" s="104">
        <v>3</v>
      </c>
      <c r="F151" s="105">
        <v>187</v>
      </c>
      <c r="G151" s="115"/>
      <c r="H151" s="102">
        <v>13.773785714285715</v>
      </c>
      <c r="I151" s="103">
        <v>1144.754634920635</v>
      </c>
      <c r="J151" s="102">
        <v>3.9983496000000005</v>
      </c>
      <c r="K151" s="107">
        <v>249.23045840000003</v>
      </c>
      <c r="L151" s="116"/>
      <c r="M151" s="374">
        <v>29.02869031752864</v>
      </c>
      <c r="N151" s="375">
        <v>21.771517738146482</v>
      </c>
      <c r="O151" s="115"/>
      <c r="P151" s="109">
        <v>245.23210880000002</v>
      </c>
      <c r="Q151" s="110">
        <v>253.22880800000004</v>
      </c>
    </row>
    <row r="152" spans="1:17" s="78" customFormat="1" ht="11.25" customHeight="1">
      <c r="A152" s="111" t="s">
        <v>325</v>
      </c>
      <c r="B152" s="377" t="s">
        <v>326</v>
      </c>
      <c r="C152" s="80">
        <v>136</v>
      </c>
      <c r="D152" s="81">
        <v>14</v>
      </c>
      <c r="E152" s="82">
        <v>118</v>
      </c>
      <c r="F152" s="112">
        <v>121</v>
      </c>
      <c r="G152" s="84"/>
      <c r="H152" s="80">
        <v>208.13720634920637</v>
      </c>
      <c r="I152" s="81">
        <v>21.425888888888892</v>
      </c>
      <c r="J152" s="80">
        <v>157.26841760000002</v>
      </c>
      <c r="K152" s="113">
        <v>161.26676720000003</v>
      </c>
      <c r="L152" s="87"/>
      <c r="M152" s="380">
        <v>75.55997332650837</v>
      </c>
      <c r="N152" s="381">
        <v>752.6724703759212</v>
      </c>
      <c r="O152" s="84"/>
      <c r="P152" s="114">
        <v>3.9983496000000116</v>
      </c>
      <c r="Q152" s="89">
        <v>318.5351848</v>
      </c>
    </row>
    <row r="153" spans="1:17" s="78" customFormat="1" ht="11.25" customHeight="1">
      <c r="A153" s="79" t="s">
        <v>327</v>
      </c>
      <c r="B153" s="370" t="s">
        <v>328</v>
      </c>
      <c r="C153" s="90">
        <v>0</v>
      </c>
      <c r="D153" s="85">
        <v>0</v>
      </c>
      <c r="E153" s="91">
        <v>37</v>
      </c>
      <c r="F153" s="83">
        <v>0</v>
      </c>
      <c r="G153" s="84"/>
      <c r="H153" s="90">
        <v>0</v>
      </c>
      <c r="I153" s="85">
        <v>0</v>
      </c>
      <c r="J153" s="90">
        <v>49.312978400000006</v>
      </c>
      <c r="K153" s="86">
        <v>0</v>
      </c>
      <c r="L153" s="87"/>
      <c r="M153" s="371" t="s">
        <v>0</v>
      </c>
      <c r="N153" s="372" t="s">
        <v>0</v>
      </c>
      <c r="O153" s="84"/>
      <c r="P153" s="88">
        <v>-49.312978400000006</v>
      </c>
      <c r="Q153" s="92">
        <v>49.312978400000006</v>
      </c>
    </row>
    <row r="154" spans="1:17" s="78" customFormat="1" ht="11.25" customHeight="1">
      <c r="A154" s="79" t="s">
        <v>11</v>
      </c>
      <c r="B154" s="370" t="s">
        <v>12</v>
      </c>
      <c r="C154" s="90">
        <v>5418376</v>
      </c>
      <c r="D154" s="85">
        <v>5364779</v>
      </c>
      <c r="E154" s="91">
        <v>2993137</v>
      </c>
      <c r="F154" s="83">
        <v>3722342</v>
      </c>
      <c r="G154" s="84"/>
      <c r="H154" s="90">
        <v>8292394.438158731</v>
      </c>
      <c r="I154" s="85">
        <v>8210368.48338889</v>
      </c>
      <c r="J154" s="90">
        <v>3989202.7088984004</v>
      </c>
      <c r="K154" s="86">
        <v>4961074.8822544</v>
      </c>
      <c r="L154" s="87"/>
      <c r="M154" s="371">
        <v>48.10676504414056</v>
      </c>
      <c r="N154" s="372">
        <v>60.42450947593379</v>
      </c>
      <c r="O154" s="84"/>
      <c r="P154" s="88">
        <v>971872.1733559999</v>
      </c>
      <c r="Q154" s="92">
        <v>8950277.5911528</v>
      </c>
    </row>
    <row r="155" spans="1:17" s="78" customFormat="1" ht="11.25" customHeight="1">
      <c r="A155" s="93" t="s">
        <v>329</v>
      </c>
      <c r="B155" s="373" t="s">
        <v>330</v>
      </c>
      <c r="C155" s="94">
        <v>67</v>
      </c>
      <c r="D155" s="95">
        <v>18</v>
      </c>
      <c r="E155" s="96">
        <v>178</v>
      </c>
      <c r="F155" s="97">
        <v>17</v>
      </c>
      <c r="G155" s="84"/>
      <c r="H155" s="94">
        <v>102.53818253968255</v>
      </c>
      <c r="I155" s="95">
        <v>27.54757142857143</v>
      </c>
      <c r="J155" s="94">
        <v>237.23540960000003</v>
      </c>
      <c r="K155" s="98">
        <v>22.657314400000004</v>
      </c>
      <c r="L155" s="87"/>
      <c r="M155" s="378">
        <v>231.36299447104912</v>
      </c>
      <c r="N155" s="379">
        <v>82.24795589966448</v>
      </c>
      <c r="O155" s="84"/>
      <c r="P155" s="99">
        <v>-214.5780952</v>
      </c>
      <c r="Q155" s="100">
        <v>259.89272400000004</v>
      </c>
    </row>
    <row r="156" spans="1:17" s="78" customFormat="1" ht="11.25" customHeight="1">
      <c r="A156" s="101" t="s">
        <v>331</v>
      </c>
      <c r="B156" s="376" t="s">
        <v>332</v>
      </c>
      <c r="C156" s="102">
        <v>0</v>
      </c>
      <c r="D156" s="103">
        <v>40</v>
      </c>
      <c r="E156" s="104">
        <v>7</v>
      </c>
      <c r="F156" s="105">
        <v>0</v>
      </c>
      <c r="G156" s="115"/>
      <c r="H156" s="102">
        <v>0</v>
      </c>
      <c r="I156" s="103">
        <v>61.2168253968254</v>
      </c>
      <c r="J156" s="102">
        <v>9.329482400000002</v>
      </c>
      <c r="K156" s="107">
        <v>0</v>
      </c>
      <c r="L156" s="116"/>
      <c r="M156" s="374" t="s">
        <v>0</v>
      </c>
      <c r="N156" s="375">
        <v>0</v>
      </c>
      <c r="O156" s="115"/>
      <c r="P156" s="109">
        <v>-9.329482400000002</v>
      </c>
      <c r="Q156" s="110">
        <v>9.329482400000002</v>
      </c>
    </row>
    <row r="157" spans="1:17" s="78" customFormat="1" ht="11.25" customHeight="1">
      <c r="A157" s="111" t="s">
        <v>333</v>
      </c>
      <c r="B157" s="377" t="s">
        <v>334</v>
      </c>
      <c r="C157" s="80">
        <v>25</v>
      </c>
      <c r="D157" s="81">
        <v>7325</v>
      </c>
      <c r="E157" s="82">
        <v>27</v>
      </c>
      <c r="F157" s="112">
        <v>4916</v>
      </c>
      <c r="G157" s="84"/>
      <c r="H157" s="80">
        <v>38.260515873015876</v>
      </c>
      <c r="I157" s="81">
        <v>11210.331150793652</v>
      </c>
      <c r="J157" s="80">
        <v>35.985146400000005</v>
      </c>
      <c r="K157" s="113">
        <v>6551.962211200001</v>
      </c>
      <c r="L157" s="87"/>
      <c r="M157" s="380">
        <v>94.0529566287928</v>
      </c>
      <c r="N157" s="381">
        <v>58.44575082633615</v>
      </c>
      <c r="O157" s="84"/>
      <c r="P157" s="114">
        <v>6515.9770648</v>
      </c>
      <c r="Q157" s="89">
        <v>6587.947357600001</v>
      </c>
    </row>
    <row r="158" spans="1:17" s="78" customFormat="1" ht="11.25" customHeight="1">
      <c r="A158" s="79" t="s">
        <v>335</v>
      </c>
      <c r="B158" s="370" t="s">
        <v>336</v>
      </c>
      <c r="C158" s="90">
        <v>143</v>
      </c>
      <c r="D158" s="85">
        <v>376</v>
      </c>
      <c r="E158" s="91">
        <v>59</v>
      </c>
      <c r="F158" s="83">
        <v>1314</v>
      </c>
      <c r="G158" s="84"/>
      <c r="H158" s="90">
        <v>218.8501507936508</v>
      </c>
      <c r="I158" s="85">
        <v>575.4381587301588</v>
      </c>
      <c r="J158" s="90">
        <v>78.63420880000001</v>
      </c>
      <c r="K158" s="86">
        <v>1751.2771248000001</v>
      </c>
      <c r="L158" s="87"/>
      <c r="M158" s="371">
        <v>35.930616686731256</v>
      </c>
      <c r="N158" s="372">
        <v>304.33802455238805</v>
      </c>
      <c r="O158" s="84"/>
      <c r="P158" s="88">
        <v>1672.6429160000002</v>
      </c>
      <c r="Q158" s="92">
        <v>1829.9113336</v>
      </c>
    </row>
    <row r="159" spans="1:17" s="78" customFormat="1" ht="11.25" customHeight="1">
      <c r="A159" s="79" t="s">
        <v>337</v>
      </c>
      <c r="B159" s="370" t="s">
        <v>338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371" t="s">
        <v>0</v>
      </c>
      <c r="N159" s="372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339</v>
      </c>
      <c r="B160" s="373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78" t="s">
        <v>0</v>
      </c>
      <c r="N160" s="379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76" t="s">
        <v>65</v>
      </c>
      <c r="C161" s="102">
        <v>34061</v>
      </c>
      <c r="D161" s="103">
        <v>56689</v>
      </c>
      <c r="E161" s="104">
        <v>23064</v>
      </c>
      <c r="F161" s="105">
        <v>41275</v>
      </c>
      <c r="G161" s="115"/>
      <c r="H161" s="102">
        <v>52127.65724603175</v>
      </c>
      <c r="I161" s="103">
        <v>86758.01537301588</v>
      </c>
      <c r="J161" s="102">
        <v>30739.311724800005</v>
      </c>
      <c r="K161" s="107">
        <v>55010.626580000004</v>
      </c>
      <c r="L161" s="116"/>
      <c r="M161" s="374">
        <v>58.969294514266814</v>
      </c>
      <c r="N161" s="375">
        <v>63.40696746402271</v>
      </c>
      <c r="O161" s="115"/>
      <c r="P161" s="109">
        <v>24271.3148552</v>
      </c>
      <c r="Q161" s="110">
        <v>85749.93830480002</v>
      </c>
    </row>
    <row r="162" spans="1:17" s="78" customFormat="1" ht="11.25" customHeight="1">
      <c r="A162" s="111" t="s">
        <v>342</v>
      </c>
      <c r="B162" s="377" t="s">
        <v>343</v>
      </c>
      <c r="C162" s="80">
        <v>0</v>
      </c>
      <c r="D162" s="81">
        <v>540</v>
      </c>
      <c r="E162" s="82">
        <v>0</v>
      </c>
      <c r="F162" s="112">
        <v>105</v>
      </c>
      <c r="G162" s="84"/>
      <c r="H162" s="80">
        <v>0</v>
      </c>
      <c r="I162" s="81">
        <v>826.4271428571429</v>
      </c>
      <c r="J162" s="80">
        <v>0</v>
      </c>
      <c r="K162" s="113">
        <v>139.942236</v>
      </c>
      <c r="L162" s="87"/>
      <c r="M162" s="380" t="s">
        <v>0</v>
      </c>
      <c r="N162" s="381">
        <v>16.933402685225037</v>
      </c>
      <c r="O162" s="84"/>
      <c r="P162" s="114">
        <v>139.942236</v>
      </c>
      <c r="Q162" s="89">
        <v>139.942236</v>
      </c>
    </row>
    <row r="163" spans="1:17" s="78" customFormat="1" ht="11.25" customHeight="1">
      <c r="A163" s="79" t="s">
        <v>344</v>
      </c>
      <c r="B163" s="370" t="s">
        <v>345</v>
      </c>
      <c r="C163" s="90">
        <v>1810</v>
      </c>
      <c r="D163" s="85">
        <v>4472</v>
      </c>
      <c r="E163" s="91">
        <v>886</v>
      </c>
      <c r="F163" s="83">
        <v>2541</v>
      </c>
      <c r="G163" s="84"/>
      <c r="H163" s="90">
        <v>2770.0613492063494</v>
      </c>
      <c r="I163" s="85">
        <v>6844.04107936508</v>
      </c>
      <c r="J163" s="90">
        <v>1180.8459152</v>
      </c>
      <c r="K163" s="86">
        <v>3386.6021112000003</v>
      </c>
      <c r="L163" s="87"/>
      <c r="M163" s="371">
        <v>42.62887230054758</v>
      </c>
      <c r="N163" s="372">
        <v>49.48249246210215</v>
      </c>
      <c r="O163" s="84"/>
      <c r="P163" s="88">
        <v>2205.7561960000003</v>
      </c>
      <c r="Q163" s="92">
        <v>4567.4480264</v>
      </c>
    </row>
    <row r="164" spans="1:17" s="78" customFormat="1" ht="11.25" customHeight="1">
      <c r="A164" s="79" t="s">
        <v>346</v>
      </c>
      <c r="B164" s="370" t="s">
        <v>347</v>
      </c>
      <c r="C164" s="90">
        <v>0</v>
      </c>
      <c r="D164" s="85">
        <v>543</v>
      </c>
      <c r="E164" s="91">
        <v>0</v>
      </c>
      <c r="F164" s="83">
        <v>0</v>
      </c>
      <c r="G164" s="84"/>
      <c r="H164" s="90">
        <v>0</v>
      </c>
      <c r="I164" s="85">
        <v>831.0184047619049</v>
      </c>
      <c r="J164" s="90">
        <v>0</v>
      </c>
      <c r="K164" s="86">
        <v>0</v>
      </c>
      <c r="L164" s="87"/>
      <c r="M164" s="371" t="s">
        <v>0</v>
      </c>
      <c r="N164" s="372">
        <v>0</v>
      </c>
      <c r="O164" s="84"/>
      <c r="P164" s="88">
        <v>0</v>
      </c>
      <c r="Q164" s="92">
        <v>0</v>
      </c>
    </row>
    <row r="165" spans="1:17" s="78" customFormat="1" ht="11.25" customHeight="1">
      <c r="A165" s="93" t="s">
        <v>348</v>
      </c>
      <c r="B165" s="373" t="s">
        <v>349</v>
      </c>
      <c r="C165" s="94">
        <v>2</v>
      </c>
      <c r="D165" s="95">
        <v>4271</v>
      </c>
      <c r="E165" s="96">
        <v>81</v>
      </c>
      <c r="F165" s="97">
        <v>2026</v>
      </c>
      <c r="G165" s="84"/>
      <c r="H165" s="94">
        <v>3.06084126984127</v>
      </c>
      <c r="I165" s="95">
        <v>6536.426531746032</v>
      </c>
      <c r="J165" s="94">
        <v>107.95543920000001</v>
      </c>
      <c r="K165" s="98">
        <v>2700.2187632000005</v>
      </c>
      <c r="L165" s="87"/>
      <c r="M165" s="378">
        <v>999</v>
      </c>
      <c r="N165" s="379">
        <v>41.31032070942147</v>
      </c>
      <c r="O165" s="84"/>
      <c r="P165" s="99">
        <v>2592.2633240000005</v>
      </c>
      <c r="Q165" s="100">
        <v>2808.1742024000005</v>
      </c>
    </row>
    <row r="166" spans="1:17" s="78" customFormat="1" ht="11.25" customHeight="1">
      <c r="A166" s="101" t="s">
        <v>350</v>
      </c>
      <c r="B166" s="376" t="s">
        <v>351</v>
      </c>
      <c r="C166" s="102">
        <v>6973</v>
      </c>
      <c r="D166" s="103">
        <v>3431</v>
      </c>
      <c r="E166" s="104">
        <v>13509</v>
      </c>
      <c r="F166" s="105">
        <v>9117</v>
      </c>
      <c r="G166" s="115"/>
      <c r="H166" s="102">
        <v>10671.623087301588</v>
      </c>
      <c r="I166" s="103">
        <v>5250.873198412699</v>
      </c>
      <c r="J166" s="102">
        <v>18004.568248800002</v>
      </c>
      <c r="K166" s="107">
        <v>12150.984434400001</v>
      </c>
      <c r="L166" s="116"/>
      <c r="M166" s="374">
        <v>168.71443173648117</v>
      </c>
      <c r="N166" s="375">
        <v>231.40883383116463</v>
      </c>
      <c r="O166" s="115"/>
      <c r="P166" s="109">
        <v>-5853.583814400001</v>
      </c>
      <c r="Q166" s="110">
        <v>30155.552683200003</v>
      </c>
    </row>
    <row r="167" spans="1:17" s="78" customFormat="1" ht="11.25" customHeight="1">
      <c r="A167" s="111" t="s">
        <v>352</v>
      </c>
      <c r="B167" s="377" t="s">
        <v>353</v>
      </c>
      <c r="C167" s="80">
        <v>1355</v>
      </c>
      <c r="D167" s="81">
        <v>129</v>
      </c>
      <c r="E167" s="82">
        <v>1768</v>
      </c>
      <c r="F167" s="112">
        <v>331</v>
      </c>
      <c r="G167" s="84"/>
      <c r="H167" s="80">
        <v>2073.7199603174604</v>
      </c>
      <c r="I167" s="81">
        <v>197.42426190476192</v>
      </c>
      <c r="J167" s="80">
        <v>2356.3606976</v>
      </c>
      <c r="K167" s="113">
        <v>441.1512392000001</v>
      </c>
      <c r="L167" s="87"/>
      <c r="M167" s="380">
        <v>113.62964829828184</v>
      </c>
      <c r="N167" s="381">
        <v>223.45340686283674</v>
      </c>
      <c r="O167" s="84"/>
      <c r="P167" s="114">
        <v>-1915.2094584000001</v>
      </c>
      <c r="Q167" s="89">
        <v>2797.5119368</v>
      </c>
    </row>
    <row r="168" spans="1:17" s="78" customFormat="1" ht="11.25" customHeight="1">
      <c r="A168" s="79" t="s">
        <v>354</v>
      </c>
      <c r="B168" s="370" t="s">
        <v>355</v>
      </c>
      <c r="C168" s="90">
        <v>7</v>
      </c>
      <c r="D168" s="85">
        <v>0</v>
      </c>
      <c r="E168" s="91">
        <v>1</v>
      </c>
      <c r="F168" s="83">
        <v>0</v>
      </c>
      <c r="G168" s="84"/>
      <c r="H168" s="90">
        <v>10.712944444444446</v>
      </c>
      <c r="I168" s="85">
        <v>0</v>
      </c>
      <c r="J168" s="90">
        <v>1.3327832000000002</v>
      </c>
      <c r="K168" s="86">
        <v>0</v>
      </c>
      <c r="L168" s="87"/>
      <c r="M168" s="371">
        <v>12.440867278940845</v>
      </c>
      <c r="N168" s="372" t="s">
        <v>0</v>
      </c>
      <c r="O168" s="84"/>
      <c r="P168" s="88">
        <v>-1.3327832000000002</v>
      </c>
      <c r="Q168" s="92">
        <v>1.3327832000000002</v>
      </c>
    </row>
    <row r="169" spans="1:17" s="78" customFormat="1" ht="11.25" customHeight="1">
      <c r="A169" s="79" t="s">
        <v>356</v>
      </c>
      <c r="B169" s="370" t="s">
        <v>357</v>
      </c>
      <c r="C169" s="90">
        <v>83</v>
      </c>
      <c r="D169" s="85">
        <v>1641</v>
      </c>
      <c r="E169" s="91">
        <v>164</v>
      </c>
      <c r="F169" s="83">
        <v>1153</v>
      </c>
      <c r="G169" s="84"/>
      <c r="H169" s="90">
        <v>127.0249126984127</v>
      </c>
      <c r="I169" s="85">
        <v>2511.4202619047624</v>
      </c>
      <c r="J169" s="90">
        <v>218.57644480000002</v>
      </c>
      <c r="K169" s="86">
        <v>1536.6990296000001</v>
      </c>
      <c r="L169" s="87"/>
      <c r="M169" s="371">
        <v>172.07368236414567</v>
      </c>
      <c r="N169" s="372">
        <v>61.188445952670044</v>
      </c>
      <c r="O169" s="84"/>
      <c r="P169" s="88">
        <v>1318.1225848000001</v>
      </c>
      <c r="Q169" s="92">
        <v>1755.2754744000001</v>
      </c>
    </row>
    <row r="170" spans="1:17" s="78" customFormat="1" ht="11.25" customHeight="1">
      <c r="A170" s="93" t="s">
        <v>358</v>
      </c>
      <c r="B170" s="373" t="s">
        <v>359</v>
      </c>
      <c r="C170" s="94">
        <v>15847</v>
      </c>
      <c r="D170" s="95">
        <v>257</v>
      </c>
      <c r="E170" s="96">
        <v>8269</v>
      </c>
      <c r="F170" s="97">
        <v>458</v>
      </c>
      <c r="G170" s="84"/>
      <c r="H170" s="94">
        <v>24252.575801587303</v>
      </c>
      <c r="I170" s="95">
        <v>393.3181031746032</v>
      </c>
      <c r="J170" s="94">
        <v>11020.7842808</v>
      </c>
      <c r="K170" s="98">
        <v>610.4147056</v>
      </c>
      <c r="L170" s="87"/>
      <c r="M170" s="378">
        <v>45.44170636126289</v>
      </c>
      <c r="N170" s="379">
        <v>155.19618870149552</v>
      </c>
      <c r="O170" s="84"/>
      <c r="P170" s="99">
        <v>-10410.3695752</v>
      </c>
      <c r="Q170" s="100">
        <v>11631.1989864</v>
      </c>
    </row>
    <row r="171" spans="1:17" s="78" customFormat="1" ht="11.25" customHeight="1">
      <c r="A171" s="101" t="s">
        <v>360</v>
      </c>
      <c r="B171" s="376" t="s">
        <v>361</v>
      </c>
      <c r="C171" s="102">
        <v>2</v>
      </c>
      <c r="D171" s="103">
        <v>0</v>
      </c>
      <c r="E171" s="104">
        <v>4</v>
      </c>
      <c r="F171" s="105">
        <v>0</v>
      </c>
      <c r="G171" s="115"/>
      <c r="H171" s="102">
        <v>3.06084126984127</v>
      </c>
      <c r="I171" s="103">
        <v>0</v>
      </c>
      <c r="J171" s="102">
        <v>5.331132800000001</v>
      </c>
      <c r="K171" s="107">
        <v>0</v>
      </c>
      <c r="L171" s="116"/>
      <c r="M171" s="374">
        <v>174.17214190517183</v>
      </c>
      <c r="N171" s="375" t="s">
        <v>0</v>
      </c>
      <c r="O171" s="115"/>
      <c r="P171" s="109">
        <v>-5.331132800000001</v>
      </c>
      <c r="Q171" s="110">
        <v>5.331132800000001</v>
      </c>
    </row>
    <row r="172" spans="1:17" s="78" customFormat="1" ht="11.25" customHeight="1">
      <c r="A172" s="111" t="s">
        <v>362</v>
      </c>
      <c r="B172" s="377" t="s">
        <v>363</v>
      </c>
      <c r="C172" s="80">
        <v>8810</v>
      </c>
      <c r="D172" s="81">
        <v>929</v>
      </c>
      <c r="E172" s="82">
        <v>252</v>
      </c>
      <c r="F172" s="112">
        <v>703</v>
      </c>
      <c r="G172" s="84"/>
      <c r="H172" s="80">
        <v>13483.005793650795</v>
      </c>
      <c r="I172" s="81">
        <v>1421.76076984127</v>
      </c>
      <c r="J172" s="80">
        <v>335.86136640000007</v>
      </c>
      <c r="K172" s="113">
        <v>936.9465896000002</v>
      </c>
      <c r="L172" s="87"/>
      <c r="M172" s="380">
        <v>2.490997716237418</v>
      </c>
      <c r="N172" s="381">
        <v>65.90043905238741</v>
      </c>
      <c r="O172" s="84"/>
      <c r="P172" s="114">
        <v>601.0852232000001</v>
      </c>
      <c r="Q172" s="89">
        <v>1272.807956</v>
      </c>
    </row>
    <row r="173" spans="1:17" s="78" customFormat="1" ht="11.25" customHeight="1">
      <c r="A173" s="79" t="s">
        <v>43</v>
      </c>
      <c r="B173" s="370" t="s">
        <v>44</v>
      </c>
      <c r="C173" s="90">
        <v>999196</v>
      </c>
      <c r="D173" s="85">
        <v>1659642</v>
      </c>
      <c r="E173" s="91">
        <v>721204</v>
      </c>
      <c r="F173" s="83">
        <v>1243241</v>
      </c>
      <c r="G173" s="84"/>
      <c r="H173" s="90">
        <v>1529190.176730159</v>
      </c>
      <c r="I173" s="85">
        <v>2539950.3633809527</v>
      </c>
      <c r="J173" s="90">
        <v>961208.5749728001</v>
      </c>
      <c r="K173" s="86">
        <v>1656970.7183512002</v>
      </c>
      <c r="L173" s="87"/>
      <c r="M173" s="371">
        <v>62.8573600327551</v>
      </c>
      <c r="N173" s="372">
        <v>65.23634249866168</v>
      </c>
      <c r="O173" s="84"/>
      <c r="P173" s="88">
        <v>695762.1433784001</v>
      </c>
      <c r="Q173" s="92">
        <v>2618179.293324</v>
      </c>
    </row>
    <row r="174" spans="1:17" s="78" customFormat="1" ht="11.25" customHeight="1">
      <c r="A174" s="79" t="s">
        <v>37</v>
      </c>
      <c r="B174" s="370" t="s">
        <v>38</v>
      </c>
      <c r="C174" s="90">
        <v>40646</v>
      </c>
      <c r="D174" s="85">
        <v>84615</v>
      </c>
      <c r="E174" s="91">
        <v>29850</v>
      </c>
      <c r="F174" s="83">
        <v>72713</v>
      </c>
      <c r="G174" s="84"/>
      <c r="H174" s="90">
        <v>62205.47712698413</v>
      </c>
      <c r="I174" s="85">
        <v>129496.54202380954</v>
      </c>
      <c r="J174" s="90">
        <v>39783.57852</v>
      </c>
      <c r="K174" s="86">
        <v>96910.66482160002</v>
      </c>
      <c r="L174" s="87"/>
      <c r="M174" s="371">
        <v>63.95510549462898</v>
      </c>
      <c r="N174" s="372">
        <v>74.8364885324751</v>
      </c>
      <c r="O174" s="84"/>
      <c r="P174" s="88">
        <v>57127.086301600015</v>
      </c>
      <c r="Q174" s="92">
        <v>136694.24334160003</v>
      </c>
    </row>
    <row r="175" spans="1:17" s="78" customFormat="1" ht="11.25" customHeight="1">
      <c r="A175" s="93" t="s">
        <v>15</v>
      </c>
      <c r="B175" s="373" t="s">
        <v>16</v>
      </c>
      <c r="C175" s="94">
        <v>759905</v>
      </c>
      <c r="D175" s="95">
        <v>1446472</v>
      </c>
      <c r="E175" s="96">
        <v>523479</v>
      </c>
      <c r="F175" s="97">
        <v>1056036</v>
      </c>
      <c r="G175" s="84"/>
      <c r="H175" s="94">
        <v>1162974.2925793652</v>
      </c>
      <c r="I175" s="95">
        <v>2213710.5966349207</v>
      </c>
      <c r="J175" s="94">
        <v>697684.0167528001</v>
      </c>
      <c r="K175" s="98">
        <v>1407467.0393952</v>
      </c>
      <c r="L175" s="87"/>
      <c r="M175" s="378">
        <v>59.99135330888562</v>
      </c>
      <c r="N175" s="379">
        <v>63.579541134902726</v>
      </c>
      <c r="O175" s="84"/>
      <c r="P175" s="99">
        <v>709783.0226424</v>
      </c>
      <c r="Q175" s="100">
        <v>2105151.056148</v>
      </c>
    </row>
    <row r="176" spans="1:17" s="78" customFormat="1" ht="11.25" customHeight="1">
      <c r="A176" s="101" t="s">
        <v>364</v>
      </c>
      <c r="B176" s="376" t="s">
        <v>365</v>
      </c>
      <c r="C176" s="102">
        <v>0</v>
      </c>
      <c r="D176" s="103">
        <v>0</v>
      </c>
      <c r="E176" s="104">
        <v>7</v>
      </c>
      <c r="F176" s="105">
        <v>1</v>
      </c>
      <c r="G176" s="115"/>
      <c r="H176" s="102">
        <v>0</v>
      </c>
      <c r="I176" s="103">
        <v>0</v>
      </c>
      <c r="J176" s="102">
        <v>9.329482400000002</v>
      </c>
      <c r="K176" s="107">
        <v>1.3327832000000002</v>
      </c>
      <c r="L176" s="116"/>
      <c r="M176" s="374" t="s">
        <v>0</v>
      </c>
      <c r="N176" s="375" t="s">
        <v>0</v>
      </c>
      <c r="O176" s="115"/>
      <c r="P176" s="109">
        <v>-7.996699200000002</v>
      </c>
      <c r="Q176" s="110">
        <v>10.662265600000001</v>
      </c>
    </row>
    <row r="177" spans="1:17" s="78" customFormat="1" ht="11.25" customHeight="1">
      <c r="A177" s="111" t="s">
        <v>366</v>
      </c>
      <c r="B177" s="377" t="s">
        <v>61</v>
      </c>
      <c r="C177" s="80">
        <v>180936</v>
      </c>
      <c r="D177" s="81">
        <v>472219</v>
      </c>
      <c r="E177" s="82">
        <v>115527</v>
      </c>
      <c r="F177" s="112">
        <v>279411</v>
      </c>
      <c r="G177" s="84"/>
      <c r="H177" s="80">
        <v>276908.188</v>
      </c>
      <c r="I177" s="81">
        <v>722693.7018015874</v>
      </c>
      <c r="J177" s="80">
        <v>153972.44474640003</v>
      </c>
      <c r="K177" s="113">
        <v>372394.2866952</v>
      </c>
      <c r="L177" s="87"/>
      <c r="M177" s="380">
        <v>55.604150190892874</v>
      </c>
      <c r="N177" s="381">
        <v>51.5286470280378</v>
      </c>
      <c r="O177" s="84"/>
      <c r="P177" s="114">
        <v>218421.8419488</v>
      </c>
      <c r="Q177" s="89">
        <v>526366.7314416</v>
      </c>
    </row>
    <row r="178" spans="1:17" s="78" customFormat="1" ht="11.25" customHeight="1">
      <c r="A178" s="79" t="s">
        <v>367</v>
      </c>
      <c r="B178" s="370" t="s">
        <v>67</v>
      </c>
      <c r="C178" s="90">
        <v>2961888</v>
      </c>
      <c r="D178" s="85">
        <v>884689</v>
      </c>
      <c r="E178" s="91">
        <v>1635553</v>
      </c>
      <c r="F178" s="83">
        <v>810351</v>
      </c>
      <c r="G178" s="84"/>
      <c r="H178" s="90">
        <v>4532934.51352381</v>
      </c>
      <c r="I178" s="85">
        <v>1353946.3010873017</v>
      </c>
      <c r="J178" s="90">
        <v>2179837.5611096</v>
      </c>
      <c r="K178" s="86">
        <v>1080022.1989032002</v>
      </c>
      <c r="L178" s="87"/>
      <c r="M178" s="371">
        <v>48.088882700735056</v>
      </c>
      <c r="N178" s="372">
        <v>79.76846630002063</v>
      </c>
      <c r="O178" s="84"/>
      <c r="P178" s="88">
        <v>-1099815.3622064</v>
      </c>
      <c r="Q178" s="92">
        <v>3259859.7600128003</v>
      </c>
    </row>
    <row r="179" spans="1:17" s="78" customFormat="1" ht="11.25" customHeight="1">
      <c r="A179" s="79" t="s">
        <v>368</v>
      </c>
      <c r="B179" s="370" t="s">
        <v>369</v>
      </c>
      <c r="C179" s="90">
        <v>30</v>
      </c>
      <c r="D179" s="85">
        <v>5</v>
      </c>
      <c r="E179" s="91">
        <v>4</v>
      </c>
      <c r="F179" s="83">
        <v>421</v>
      </c>
      <c r="G179" s="84"/>
      <c r="H179" s="90">
        <v>45.91261904761905</v>
      </c>
      <c r="I179" s="85">
        <v>7.652103174603175</v>
      </c>
      <c r="J179" s="90">
        <v>5.331132800000001</v>
      </c>
      <c r="K179" s="86">
        <v>561.1017272</v>
      </c>
      <c r="L179" s="87"/>
      <c r="M179" s="371">
        <v>11.611476127011455</v>
      </c>
      <c r="N179" s="372">
        <v>999</v>
      </c>
      <c r="O179" s="84"/>
      <c r="P179" s="88">
        <v>555.7705944</v>
      </c>
      <c r="Q179" s="92">
        <v>566.43286</v>
      </c>
    </row>
    <row r="180" spans="1:17" s="78" customFormat="1" ht="11.25" customHeight="1">
      <c r="A180" s="93" t="s">
        <v>370</v>
      </c>
      <c r="B180" s="373" t="s">
        <v>371</v>
      </c>
      <c r="C180" s="94">
        <v>116</v>
      </c>
      <c r="D180" s="95">
        <v>0</v>
      </c>
      <c r="E180" s="96">
        <v>52</v>
      </c>
      <c r="F180" s="97">
        <v>0</v>
      </c>
      <c r="G180" s="84"/>
      <c r="H180" s="94">
        <v>177.52879365079366</v>
      </c>
      <c r="I180" s="95">
        <v>0</v>
      </c>
      <c r="J180" s="94">
        <v>69.3047264</v>
      </c>
      <c r="K180" s="98">
        <v>0</v>
      </c>
      <c r="L180" s="87"/>
      <c r="M180" s="378">
        <v>39.03858353046955</v>
      </c>
      <c r="N180" s="379" t="s">
        <v>0</v>
      </c>
      <c r="O180" s="84"/>
      <c r="P180" s="99">
        <v>-69.3047264</v>
      </c>
      <c r="Q180" s="100">
        <v>69.3047264</v>
      </c>
    </row>
    <row r="181" spans="1:17" s="78" customFormat="1" ht="11.25" customHeight="1">
      <c r="A181" s="101" t="s">
        <v>372</v>
      </c>
      <c r="B181" s="376" t="s">
        <v>373</v>
      </c>
      <c r="C181" s="102">
        <v>367</v>
      </c>
      <c r="D181" s="103">
        <v>52</v>
      </c>
      <c r="E181" s="104">
        <v>61</v>
      </c>
      <c r="F181" s="105">
        <v>158</v>
      </c>
      <c r="G181" s="115"/>
      <c r="H181" s="102">
        <v>561.664373015873</v>
      </c>
      <c r="I181" s="103">
        <v>79.58187301587303</v>
      </c>
      <c r="J181" s="102">
        <v>81.29977520000001</v>
      </c>
      <c r="K181" s="107">
        <v>210.57974560000002</v>
      </c>
      <c r="L181" s="116"/>
      <c r="M181" s="374">
        <v>14.474796534353521</v>
      </c>
      <c r="N181" s="375">
        <v>264.60767712516486</v>
      </c>
      <c r="O181" s="115"/>
      <c r="P181" s="109">
        <v>129.27997040000002</v>
      </c>
      <c r="Q181" s="110">
        <v>291.8795208</v>
      </c>
    </row>
    <row r="182" spans="1:17" s="78" customFormat="1" ht="11.25" customHeight="1">
      <c r="A182" s="111" t="s">
        <v>374</v>
      </c>
      <c r="B182" s="377" t="s">
        <v>375</v>
      </c>
      <c r="C182" s="80">
        <v>395</v>
      </c>
      <c r="D182" s="81">
        <v>8525</v>
      </c>
      <c r="E182" s="82">
        <v>149</v>
      </c>
      <c r="F182" s="112">
        <v>2105</v>
      </c>
      <c r="G182" s="84"/>
      <c r="H182" s="80">
        <v>604.5161507936508</v>
      </c>
      <c r="I182" s="81">
        <v>13046.835912698414</v>
      </c>
      <c r="J182" s="80">
        <v>198.58469680000002</v>
      </c>
      <c r="K182" s="113">
        <v>2805.5086360000005</v>
      </c>
      <c r="L182" s="87"/>
      <c r="M182" s="380">
        <v>32.85018878970963</v>
      </c>
      <c r="N182" s="381">
        <v>21.50336414723676</v>
      </c>
      <c r="O182" s="84"/>
      <c r="P182" s="114">
        <v>2606.9239392000004</v>
      </c>
      <c r="Q182" s="89">
        <v>3004.0933328000006</v>
      </c>
    </row>
    <row r="183" spans="1:17" s="78" customFormat="1" ht="11.25" customHeight="1">
      <c r="A183" s="79" t="s">
        <v>376</v>
      </c>
      <c r="B183" s="370" t="s">
        <v>377</v>
      </c>
      <c r="C183" s="90">
        <v>1982</v>
      </c>
      <c r="D183" s="85">
        <v>13589</v>
      </c>
      <c r="E183" s="91">
        <v>1092</v>
      </c>
      <c r="F183" s="83">
        <v>11780</v>
      </c>
      <c r="G183" s="84"/>
      <c r="H183" s="90">
        <v>3033.2936984126986</v>
      </c>
      <c r="I183" s="85">
        <v>20796.88600793651</v>
      </c>
      <c r="J183" s="90">
        <v>1455.3992544000002</v>
      </c>
      <c r="K183" s="86">
        <v>15700.186096000001</v>
      </c>
      <c r="L183" s="87"/>
      <c r="M183" s="371">
        <v>47.98082213936621</v>
      </c>
      <c r="N183" s="372">
        <v>75.49296606236382</v>
      </c>
      <c r="O183" s="84"/>
      <c r="P183" s="88">
        <v>14244.786841600002</v>
      </c>
      <c r="Q183" s="92">
        <v>17155.5853504</v>
      </c>
    </row>
    <row r="184" spans="1:17" s="78" customFormat="1" ht="11.25" customHeight="1">
      <c r="A184" s="79" t="s">
        <v>378</v>
      </c>
      <c r="B184" s="370" t="s">
        <v>379</v>
      </c>
      <c r="C184" s="90">
        <v>64</v>
      </c>
      <c r="D184" s="85">
        <v>1848</v>
      </c>
      <c r="E184" s="91">
        <v>65</v>
      </c>
      <c r="F184" s="83">
        <v>7390</v>
      </c>
      <c r="G184" s="84"/>
      <c r="H184" s="90">
        <v>97.94692063492064</v>
      </c>
      <c r="I184" s="85">
        <v>2828.2173333333335</v>
      </c>
      <c r="J184" s="90">
        <v>86.630908</v>
      </c>
      <c r="K184" s="86">
        <v>9849.267848000001</v>
      </c>
      <c r="L184" s="87"/>
      <c r="M184" s="371">
        <v>88.44679081122007</v>
      </c>
      <c r="N184" s="372">
        <v>348.25003481580626</v>
      </c>
      <c r="O184" s="84"/>
      <c r="P184" s="88">
        <v>9762.636940000002</v>
      </c>
      <c r="Q184" s="92">
        <v>9935.898756</v>
      </c>
    </row>
    <row r="185" spans="1:17" s="78" customFormat="1" ht="11.25" customHeight="1">
      <c r="A185" s="93" t="s">
        <v>380</v>
      </c>
      <c r="B185" s="373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1.530420634920635</v>
      </c>
      <c r="I185" s="95">
        <v>0</v>
      </c>
      <c r="J185" s="94">
        <v>0</v>
      </c>
      <c r="K185" s="98">
        <v>0</v>
      </c>
      <c r="L185" s="87"/>
      <c r="M185" s="378">
        <v>0</v>
      </c>
      <c r="N185" s="379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76" t="s">
        <v>383</v>
      </c>
      <c r="C186" s="102">
        <v>25</v>
      </c>
      <c r="D186" s="103">
        <v>165</v>
      </c>
      <c r="E186" s="104">
        <v>44</v>
      </c>
      <c r="F186" s="105">
        <v>262</v>
      </c>
      <c r="G186" s="115"/>
      <c r="H186" s="102">
        <v>38.260515873015876</v>
      </c>
      <c r="I186" s="103">
        <v>252.51940476190478</v>
      </c>
      <c r="J186" s="102">
        <v>58.64246080000001</v>
      </c>
      <c r="K186" s="107">
        <v>349.18919840000007</v>
      </c>
      <c r="L186" s="116"/>
      <c r="M186" s="374">
        <v>153.27148487655123</v>
      </c>
      <c r="N186" s="375">
        <v>138.28212478531825</v>
      </c>
      <c r="O186" s="115"/>
      <c r="P186" s="109">
        <v>290.54673760000003</v>
      </c>
      <c r="Q186" s="110">
        <v>407.8316592000001</v>
      </c>
    </row>
    <row r="187" spans="1:17" s="78" customFormat="1" ht="11.25" customHeight="1">
      <c r="A187" s="111" t="s">
        <v>384</v>
      </c>
      <c r="B187" s="377" t="s">
        <v>385</v>
      </c>
      <c r="C187" s="80">
        <v>154</v>
      </c>
      <c r="D187" s="81">
        <v>0</v>
      </c>
      <c r="E187" s="82">
        <v>100</v>
      </c>
      <c r="F187" s="112">
        <v>0</v>
      </c>
      <c r="G187" s="84"/>
      <c r="H187" s="80">
        <v>235.6847777777778</v>
      </c>
      <c r="I187" s="81">
        <v>0</v>
      </c>
      <c r="J187" s="80">
        <v>133.27832</v>
      </c>
      <c r="K187" s="113">
        <v>0</v>
      </c>
      <c r="L187" s="87"/>
      <c r="M187" s="380">
        <v>56.549396722458376</v>
      </c>
      <c r="N187" s="381" t="s">
        <v>0</v>
      </c>
      <c r="O187" s="84"/>
      <c r="P187" s="114">
        <v>-133.27832</v>
      </c>
      <c r="Q187" s="89">
        <v>133.27832</v>
      </c>
    </row>
    <row r="188" spans="1:17" s="78" customFormat="1" ht="11.25" customHeight="1">
      <c r="A188" s="79" t="s">
        <v>386</v>
      </c>
      <c r="B188" s="370" t="s">
        <v>387</v>
      </c>
      <c r="C188" s="90">
        <v>37299</v>
      </c>
      <c r="D188" s="85">
        <v>12717</v>
      </c>
      <c r="E188" s="91">
        <v>30824</v>
      </c>
      <c r="F188" s="83">
        <v>11931</v>
      </c>
      <c r="G188" s="84"/>
      <c r="H188" s="90">
        <v>57083.159261904766</v>
      </c>
      <c r="I188" s="85">
        <v>19462.359214285716</v>
      </c>
      <c r="J188" s="90">
        <v>41081.709356800005</v>
      </c>
      <c r="K188" s="86">
        <v>15901.436359200003</v>
      </c>
      <c r="L188" s="87"/>
      <c r="M188" s="371">
        <v>71.96817745898036</v>
      </c>
      <c r="N188" s="372">
        <v>81.7035395561298</v>
      </c>
      <c r="O188" s="84"/>
      <c r="P188" s="88">
        <v>-25180.272997600005</v>
      </c>
      <c r="Q188" s="92">
        <v>56983.145716000006</v>
      </c>
    </row>
    <row r="189" spans="1:17" s="78" customFormat="1" ht="11.25" customHeight="1">
      <c r="A189" s="79" t="s">
        <v>49</v>
      </c>
      <c r="B189" s="370" t="s">
        <v>50</v>
      </c>
      <c r="C189" s="90">
        <v>129392</v>
      </c>
      <c r="D189" s="85">
        <v>193</v>
      </c>
      <c r="E189" s="91">
        <v>137561</v>
      </c>
      <c r="F189" s="83">
        <v>48</v>
      </c>
      <c r="G189" s="84"/>
      <c r="H189" s="90">
        <v>198024.18679365082</v>
      </c>
      <c r="I189" s="85">
        <v>295.3711825396826</v>
      </c>
      <c r="J189" s="90">
        <v>183338.98977520003</v>
      </c>
      <c r="K189" s="86">
        <v>63.97359360000001</v>
      </c>
      <c r="L189" s="87"/>
      <c r="M189" s="371">
        <v>92.5841397173602</v>
      </c>
      <c r="N189" s="372">
        <v>21.658711946757116</v>
      </c>
      <c r="O189" s="84"/>
      <c r="P189" s="88">
        <v>-183275.01618160002</v>
      </c>
      <c r="Q189" s="92">
        <v>183402.96336880003</v>
      </c>
    </row>
    <row r="190" spans="1:17" s="78" customFormat="1" ht="11.25" customHeight="1">
      <c r="A190" s="93" t="s">
        <v>47</v>
      </c>
      <c r="B190" s="373" t="s">
        <v>48</v>
      </c>
      <c r="C190" s="94">
        <v>135147</v>
      </c>
      <c r="D190" s="95">
        <v>206597</v>
      </c>
      <c r="E190" s="96">
        <v>80985</v>
      </c>
      <c r="F190" s="97">
        <v>121018</v>
      </c>
      <c r="G190" s="84"/>
      <c r="H190" s="94">
        <v>206831.75754761905</v>
      </c>
      <c r="I190" s="95">
        <v>316180.31191269844</v>
      </c>
      <c r="J190" s="94">
        <v>107935.44745200001</v>
      </c>
      <c r="K190" s="98">
        <v>161290.7572976</v>
      </c>
      <c r="L190" s="87"/>
      <c r="M190" s="378">
        <v>52.18514251959105</v>
      </c>
      <c r="N190" s="379">
        <v>51.01227091651883</v>
      </c>
      <c r="O190" s="84"/>
      <c r="P190" s="99">
        <v>53355.3098456</v>
      </c>
      <c r="Q190" s="100">
        <v>269226.20474960003</v>
      </c>
    </row>
    <row r="191" spans="1:17" s="78" customFormat="1" ht="11.25" customHeight="1">
      <c r="A191" s="101" t="s">
        <v>388</v>
      </c>
      <c r="B191" s="376" t="s">
        <v>389</v>
      </c>
      <c r="C191" s="102">
        <v>9</v>
      </c>
      <c r="D191" s="103">
        <v>0</v>
      </c>
      <c r="E191" s="104">
        <v>0</v>
      </c>
      <c r="F191" s="105">
        <v>0</v>
      </c>
      <c r="G191" s="115"/>
      <c r="H191" s="102">
        <v>13.773785714285715</v>
      </c>
      <c r="I191" s="103">
        <v>0</v>
      </c>
      <c r="J191" s="102">
        <v>0</v>
      </c>
      <c r="K191" s="107">
        <v>0</v>
      </c>
      <c r="L191" s="116"/>
      <c r="M191" s="374">
        <v>0</v>
      </c>
      <c r="N191" s="375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77" t="s">
        <v>391</v>
      </c>
      <c r="C192" s="80">
        <v>889</v>
      </c>
      <c r="D192" s="81">
        <v>39265</v>
      </c>
      <c r="E192" s="82">
        <v>998</v>
      </c>
      <c r="F192" s="112">
        <v>17480</v>
      </c>
      <c r="G192" s="84"/>
      <c r="H192" s="80">
        <v>1360.5439444444446</v>
      </c>
      <c r="I192" s="81">
        <v>60091.96623015874</v>
      </c>
      <c r="J192" s="80">
        <v>1330.1176336</v>
      </c>
      <c r="K192" s="113">
        <v>23297.050336000004</v>
      </c>
      <c r="L192" s="87"/>
      <c r="M192" s="380">
        <v>97.76366570380286</v>
      </c>
      <c r="N192" s="381">
        <v>38.76899325738449</v>
      </c>
      <c r="O192" s="84"/>
      <c r="P192" s="114">
        <v>21966.932702400005</v>
      </c>
      <c r="Q192" s="89">
        <v>24627.167969600003</v>
      </c>
    </row>
    <row r="193" spans="1:17" s="78" customFormat="1" ht="11.25" customHeight="1">
      <c r="A193" s="79" t="s">
        <v>21</v>
      </c>
      <c r="B193" s="370" t="s">
        <v>22</v>
      </c>
      <c r="C193" s="90">
        <v>337266</v>
      </c>
      <c r="D193" s="85">
        <v>1134736</v>
      </c>
      <c r="E193" s="91">
        <v>518306</v>
      </c>
      <c r="F193" s="83">
        <v>872315</v>
      </c>
      <c r="G193" s="84"/>
      <c r="H193" s="90">
        <v>516158.84585714294</v>
      </c>
      <c r="I193" s="85">
        <v>1736623.3895873018</v>
      </c>
      <c r="J193" s="90">
        <v>690789.5292592001</v>
      </c>
      <c r="K193" s="86">
        <v>1162606.7771080001</v>
      </c>
      <c r="L193" s="87"/>
      <c r="M193" s="371">
        <v>133.83274059985587</v>
      </c>
      <c r="N193" s="372">
        <v>66.94639632743208</v>
      </c>
      <c r="O193" s="84"/>
      <c r="P193" s="88">
        <v>471817.24784880003</v>
      </c>
      <c r="Q193" s="92">
        <v>1853396.3063672003</v>
      </c>
    </row>
    <row r="194" spans="1:17" s="78" customFormat="1" ht="11.25" customHeight="1">
      <c r="A194" s="79" t="s">
        <v>392</v>
      </c>
      <c r="B194" s="370" t="s">
        <v>71</v>
      </c>
      <c r="C194" s="90">
        <v>274810</v>
      </c>
      <c r="D194" s="85">
        <v>462021</v>
      </c>
      <c r="E194" s="91">
        <v>266299</v>
      </c>
      <c r="F194" s="83">
        <v>173217</v>
      </c>
      <c r="G194" s="84"/>
      <c r="H194" s="90">
        <v>420574.89468253974</v>
      </c>
      <c r="I194" s="85">
        <v>707086.4721666668</v>
      </c>
      <c r="J194" s="90">
        <v>354918.83337680006</v>
      </c>
      <c r="K194" s="86">
        <v>230860.70755440003</v>
      </c>
      <c r="L194" s="87"/>
      <c r="M194" s="371">
        <v>84.3889727761096</v>
      </c>
      <c r="N194" s="372">
        <v>32.64957210212106</v>
      </c>
      <c r="O194" s="84"/>
      <c r="P194" s="88">
        <v>-124058.12582240003</v>
      </c>
      <c r="Q194" s="92">
        <v>585779.5409312001</v>
      </c>
    </row>
    <row r="195" spans="1:17" s="78" customFormat="1" ht="11.25" customHeight="1">
      <c r="A195" s="93" t="s">
        <v>393</v>
      </c>
      <c r="B195" s="373" t="s">
        <v>394</v>
      </c>
      <c r="C195" s="94">
        <v>67192</v>
      </c>
      <c r="D195" s="95">
        <v>152857</v>
      </c>
      <c r="E195" s="96">
        <v>35782</v>
      </c>
      <c r="F195" s="97">
        <v>183498</v>
      </c>
      <c r="G195" s="84"/>
      <c r="H195" s="94">
        <v>102832.02330158731</v>
      </c>
      <c r="I195" s="95">
        <v>233935.5069920635</v>
      </c>
      <c r="J195" s="94">
        <v>47689.64846240001</v>
      </c>
      <c r="K195" s="98">
        <v>244563.05163360003</v>
      </c>
      <c r="L195" s="87"/>
      <c r="M195" s="378">
        <v>46.376261918463946</v>
      </c>
      <c r="N195" s="379">
        <v>104.54293782854309</v>
      </c>
      <c r="O195" s="84"/>
      <c r="P195" s="99">
        <v>196873.4031712</v>
      </c>
      <c r="Q195" s="100">
        <v>292252.70009600004</v>
      </c>
    </row>
    <row r="196" spans="1:17" s="78" customFormat="1" ht="11.25" customHeight="1">
      <c r="A196" s="111" t="s">
        <v>395</v>
      </c>
      <c r="B196" s="377" t="s">
        <v>396</v>
      </c>
      <c r="C196" s="80">
        <v>5885</v>
      </c>
      <c r="D196" s="81">
        <v>2106</v>
      </c>
      <c r="E196" s="82">
        <v>13695</v>
      </c>
      <c r="F196" s="112">
        <v>481</v>
      </c>
      <c r="G196" s="84"/>
      <c r="H196" s="80">
        <v>9006.525436507938</v>
      </c>
      <c r="I196" s="81">
        <v>3223.0658571428576</v>
      </c>
      <c r="J196" s="80">
        <v>18252.465924000004</v>
      </c>
      <c r="K196" s="113">
        <v>641.0687192</v>
      </c>
      <c r="L196" s="87"/>
      <c r="M196" s="380">
        <v>202.65823988031678</v>
      </c>
      <c r="N196" s="381">
        <v>19.89002855089925</v>
      </c>
      <c r="O196" s="84"/>
      <c r="P196" s="114">
        <v>-17611.397204800003</v>
      </c>
      <c r="Q196" s="89">
        <v>18893.534643200004</v>
      </c>
    </row>
    <row r="197" spans="1:17" s="78" customFormat="1" ht="11.25" customHeight="1">
      <c r="A197" s="79" t="s">
        <v>397</v>
      </c>
      <c r="B197" s="370" t="s">
        <v>398</v>
      </c>
      <c r="C197" s="90">
        <v>0</v>
      </c>
      <c r="D197" s="85">
        <v>0</v>
      </c>
      <c r="E197" s="91">
        <v>1</v>
      </c>
      <c r="F197" s="83">
        <v>0</v>
      </c>
      <c r="G197" s="84"/>
      <c r="H197" s="90">
        <v>0</v>
      </c>
      <c r="I197" s="85">
        <v>0</v>
      </c>
      <c r="J197" s="90">
        <v>1.3327832000000002</v>
      </c>
      <c r="K197" s="86">
        <v>0</v>
      </c>
      <c r="L197" s="87"/>
      <c r="M197" s="371" t="s">
        <v>0</v>
      </c>
      <c r="N197" s="372" t="s">
        <v>0</v>
      </c>
      <c r="O197" s="84"/>
      <c r="P197" s="88">
        <v>-1.3327832000000002</v>
      </c>
      <c r="Q197" s="92">
        <v>1.3327832000000002</v>
      </c>
    </row>
    <row r="198" spans="1:17" s="78" customFormat="1" ht="11.25" customHeight="1">
      <c r="A198" s="79" t="s">
        <v>399</v>
      </c>
      <c r="B198" s="370" t="s">
        <v>400</v>
      </c>
      <c r="C198" s="90">
        <v>140</v>
      </c>
      <c r="D198" s="85">
        <v>806</v>
      </c>
      <c r="E198" s="91">
        <v>0</v>
      </c>
      <c r="F198" s="83">
        <v>592</v>
      </c>
      <c r="G198" s="84"/>
      <c r="H198" s="90">
        <v>214.25888888888892</v>
      </c>
      <c r="I198" s="85">
        <v>1233.519031746032</v>
      </c>
      <c r="J198" s="90">
        <v>0</v>
      </c>
      <c r="K198" s="86">
        <v>789.0076544000001</v>
      </c>
      <c r="L198" s="87"/>
      <c r="M198" s="371">
        <v>0</v>
      </c>
      <c r="N198" s="372">
        <v>63.96396278403332</v>
      </c>
      <c r="O198" s="84"/>
      <c r="P198" s="88">
        <v>789.0076544000001</v>
      </c>
      <c r="Q198" s="92">
        <v>789.0076544000001</v>
      </c>
    </row>
    <row r="199" spans="1:17" s="78" customFormat="1" ht="11.25" customHeight="1">
      <c r="A199" s="93" t="s">
        <v>401</v>
      </c>
      <c r="B199" s="373" t="s">
        <v>402</v>
      </c>
      <c r="C199" s="94">
        <v>1183</v>
      </c>
      <c r="D199" s="95">
        <v>35</v>
      </c>
      <c r="E199" s="96">
        <v>567</v>
      </c>
      <c r="F199" s="97">
        <v>39</v>
      </c>
      <c r="G199" s="84"/>
      <c r="H199" s="94">
        <v>1810.4876111111114</v>
      </c>
      <c r="I199" s="95">
        <v>53.56472222222223</v>
      </c>
      <c r="J199" s="94">
        <v>755.6880744000001</v>
      </c>
      <c r="K199" s="98">
        <v>51.97854480000001</v>
      </c>
      <c r="L199" s="87"/>
      <c r="M199" s="378">
        <v>41.73947779384296</v>
      </c>
      <c r="N199" s="379">
        <v>97.0387647757386</v>
      </c>
      <c r="O199" s="84"/>
      <c r="P199" s="99">
        <v>-703.7095296000001</v>
      </c>
      <c r="Q199" s="100">
        <v>807.6666192000001</v>
      </c>
    </row>
    <row r="200" spans="1:17" s="78" customFormat="1" ht="11.25" customHeight="1">
      <c r="A200" s="101" t="s">
        <v>403</v>
      </c>
      <c r="B200" s="376" t="s">
        <v>404</v>
      </c>
      <c r="C200" s="102">
        <v>106</v>
      </c>
      <c r="D200" s="103">
        <v>1976</v>
      </c>
      <c r="E200" s="104">
        <v>115</v>
      </c>
      <c r="F200" s="105">
        <v>2</v>
      </c>
      <c r="G200" s="115"/>
      <c r="H200" s="102">
        <v>162.22458730158732</v>
      </c>
      <c r="I200" s="103">
        <v>3024.1111746031747</v>
      </c>
      <c r="J200" s="102">
        <v>153.270068</v>
      </c>
      <c r="K200" s="107">
        <v>2.6655664000000003</v>
      </c>
      <c r="L200" s="116"/>
      <c r="M200" s="374">
        <v>94.48017131648471</v>
      </c>
      <c r="N200" s="375">
        <v>0.08814379651071451</v>
      </c>
      <c r="O200" s="115"/>
      <c r="P200" s="109">
        <v>-150.60450160000002</v>
      </c>
      <c r="Q200" s="110">
        <v>155.9356344</v>
      </c>
    </row>
    <row r="201" spans="1:17" s="78" customFormat="1" ht="11.25" customHeight="1">
      <c r="A201" s="111" t="s">
        <v>405</v>
      </c>
      <c r="B201" s="377" t="s">
        <v>406</v>
      </c>
      <c r="C201" s="80">
        <v>0</v>
      </c>
      <c r="D201" s="81">
        <v>0</v>
      </c>
      <c r="E201" s="82">
        <v>25</v>
      </c>
      <c r="F201" s="112">
        <v>0</v>
      </c>
      <c r="G201" s="84"/>
      <c r="H201" s="80">
        <v>0</v>
      </c>
      <c r="I201" s="81">
        <v>0</v>
      </c>
      <c r="J201" s="80">
        <v>33.31958</v>
      </c>
      <c r="K201" s="113">
        <v>0</v>
      </c>
      <c r="L201" s="87"/>
      <c r="M201" s="380" t="s">
        <v>0</v>
      </c>
      <c r="N201" s="381" t="s">
        <v>0</v>
      </c>
      <c r="O201" s="84"/>
      <c r="P201" s="114">
        <v>-33.31958</v>
      </c>
      <c r="Q201" s="89">
        <v>33.31958</v>
      </c>
    </row>
    <row r="202" spans="1:17" s="78" customFormat="1" ht="11.25" customHeight="1">
      <c r="A202" s="79" t="s">
        <v>407</v>
      </c>
      <c r="B202" s="370" t="s">
        <v>408</v>
      </c>
      <c r="C202" s="90">
        <v>0</v>
      </c>
      <c r="D202" s="85">
        <v>0</v>
      </c>
      <c r="E202" s="91">
        <v>0</v>
      </c>
      <c r="F202" s="83">
        <v>29</v>
      </c>
      <c r="G202" s="84"/>
      <c r="H202" s="90">
        <v>0</v>
      </c>
      <c r="I202" s="85">
        <v>0</v>
      </c>
      <c r="J202" s="90">
        <v>0</v>
      </c>
      <c r="K202" s="86">
        <v>38.65071280000001</v>
      </c>
      <c r="L202" s="87"/>
      <c r="M202" s="371" t="s">
        <v>0</v>
      </c>
      <c r="N202" s="372" t="s">
        <v>0</v>
      </c>
      <c r="O202" s="84"/>
      <c r="P202" s="88">
        <v>38.65071280000001</v>
      </c>
      <c r="Q202" s="92">
        <v>38.65071280000001</v>
      </c>
    </row>
    <row r="203" spans="1:17" s="78" customFormat="1" ht="11.25" customHeight="1">
      <c r="A203" s="79" t="s">
        <v>409</v>
      </c>
      <c r="B203" s="370" t="s">
        <v>410</v>
      </c>
      <c r="C203" s="90">
        <v>0</v>
      </c>
      <c r="D203" s="85">
        <v>0</v>
      </c>
      <c r="E203" s="91">
        <v>78</v>
      </c>
      <c r="F203" s="83">
        <v>0</v>
      </c>
      <c r="G203" s="84"/>
      <c r="H203" s="90">
        <v>0</v>
      </c>
      <c r="I203" s="85">
        <v>0</v>
      </c>
      <c r="J203" s="90">
        <v>103.95708960000002</v>
      </c>
      <c r="K203" s="86">
        <v>0</v>
      </c>
      <c r="L203" s="87"/>
      <c r="M203" s="371" t="s">
        <v>0</v>
      </c>
      <c r="N203" s="372" t="s">
        <v>0</v>
      </c>
      <c r="O203" s="84"/>
      <c r="P203" s="88">
        <v>-103.95708960000002</v>
      </c>
      <c r="Q203" s="92">
        <v>103.95708960000002</v>
      </c>
    </row>
    <row r="204" spans="1:17" s="78" customFormat="1" ht="11.25" customHeight="1">
      <c r="A204" s="93" t="s">
        <v>411</v>
      </c>
      <c r="B204" s="373" t="s">
        <v>412</v>
      </c>
      <c r="C204" s="94">
        <v>49</v>
      </c>
      <c r="D204" s="95">
        <v>0</v>
      </c>
      <c r="E204" s="96">
        <v>0</v>
      </c>
      <c r="F204" s="97">
        <v>0</v>
      </c>
      <c r="G204" s="84"/>
      <c r="H204" s="94">
        <v>74.99061111111112</v>
      </c>
      <c r="I204" s="95">
        <v>0</v>
      </c>
      <c r="J204" s="94">
        <v>0</v>
      </c>
      <c r="K204" s="98">
        <v>0</v>
      </c>
      <c r="L204" s="87"/>
      <c r="M204" s="378">
        <v>0</v>
      </c>
      <c r="N204" s="379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76" t="s">
        <v>414</v>
      </c>
      <c r="C205" s="102">
        <v>0</v>
      </c>
      <c r="D205" s="103">
        <v>43</v>
      </c>
      <c r="E205" s="104">
        <v>0</v>
      </c>
      <c r="F205" s="105">
        <v>0</v>
      </c>
      <c r="G205" s="115"/>
      <c r="H205" s="102">
        <v>0</v>
      </c>
      <c r="I205" s="103">
        <v>65.8080873015873</v>
      </c>
      <c r="J205" s="102">
        <v>0</v>
      </c>
      <c r="K205" s="107">
        <v>0</v>
      </c>
      <c r="L205" s="116"/>
      <c r="M205" s="374" t="s">
        <v>0</v>
      </c>
      <c r="N205" s="375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415</v>
      </c>
      <c r="B206" s="377" t="s">
        <v>416</v>
      </c>
      <c r="C206" s="80">
        <v>99</v>
      </c>
      <c r="D206" s="81">
        <v>5303</v>
      </c>
      <c r="E206" s="82">
        <v>106</v>
      </c>
      <c r="F206" s="112">
        <v>2005</v>
      </c>
      <c r="G206" s="84"/>
      <c r="H206" s="80">
        <v>151.51164285714287</v>
      </c>
      <c r="I206" s="81">
        <v>8115.820626984128</v>
      </c>
      <c r="J206" s="80">
        <v>141.27501920000003</v>
      </c>
      <c r="K206" s="113">
        <v>2672.230316</v>
      </c>
      <c r="L206" s="87"/>
      <c r="M206" s="380">
        <v>93.2436719290314</v>
      </c>
      <c r="N206" s="381">
        <v>32.926187490087635</v>
      </c>
      <c r="O206" s="84"/>
      <c r="P206" s="114">
        <v>2530.9552968000003</v>
      </c>
      <c r="Q206" s="89">
        <v>2813.5053352</v>
      </c>
    </row>
    <row r="207" spans="1:17" s="78" customFormat="1" ht="11.25" customHeight="1">
      <c r="A207" s="79" t="s">
        <v>417</v>
      </c>
      <c r="B207" s="370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3.9983496000000005</v>
      </c>
      <c r="K207" s="86">
        <v>0</v>
      </c>
      <c r="L207" s="87"/>
      <c r="M207" s="371" t="s">
        <v>0</v>
      </c>
      <c r="N207" s="372" t="s">
        <v>0</v>
      </c>
      <c r="O207" s="84"/>
      <c r="P207" s="88">
        <v>-3.9983496000000005</v>
      </c>
      <c r="Q207" s="92">
        <v>3.9983496000000005</v>
      </c>
    </row>
    <row r="208" spans="1:17" s="78" customFormat="1" ht="11.25" customHeight="1">
      <c r="A208" s="79" t="s">
        <v>23</v>
      </c>
      <c r="B208" s="370" t="s">
        <v>24</v>
      </c>
      <c r="C208" s="90">
        <v>334250</v>
      </c>
      <c r="D208" s="85">
        <v>633653</v>
      </c>
      <c r="E208" s="91">
        <v>260260</v>
      </c>
      <c r="F208" s="83">
        <v>433672</v>
      </c>
      <c r="G208" s="84"/>
      <c r="H208" s="90">
        <v>511543.09722222225</v>
      </c>
      <c r="I208" s="85">
        <v>969755.6265793652</v>
      </c>
      <c r="J208" s="90">
        <v>346870.15563200007</v>
      </c>
      <c r="K208" s="86">
        <v>577990.7559104001</v>
      </c>
      <c r="L208" s="87"/>
      <c r="M208" s="371">
        <v>67.8085888589978</v>
      </c>
      <c r="N208" s="372">
        <v>59.601691402312994</v>
      </c>
      <c r="O208" s="84"/>
      <c r="P208" s="88">
        <v>231120.6002784</v>
      </c>
      <c r="Q208" s="92">
        <v>924860.9115424001</v>
      </c>
    </row>
    <row r="209" spans="1:17" s="78" customFormat="1" ht="11.25" customHeight="1">
      <c r="A209" s="93" t="s">
        <v>419</v>
      </c>
      <c r="B209" s="373" t="s">
        <v>64</v>
      </c>
      <c r="C209" s="94">
        <v>174849</v>
      </c>
      <c r="D209" s="95">
        <v>191822</v>
      </c>
      <c r="E209" s="96">
        <v>149289</v>
      </c>
      <c r="F209" s="97">
        <v>186257</v>
      </c>
      <c r="G209" s="84"/>
      <c r="H209" s="94">
        <v>267592.5175952381</v>
      </c>
      <c r="I209" s="95">
        <v>293568.34703174606</v>
      </c>
      <c r="J209" s="94">
        <v>198969.87114480004</v>
      </c>
      <c r="K209" s="98">
        <v>248240.20048240002</v>
      </c>
      <c r="L209" s="87"/>
      <c r="M209" s="378">
        <v>74.35554362015569</v>
      </c>
      <c r="N209" s="379">
        <v>84.55959335955102</v>
      </c>
      <c r="O209" s="84"/>
      <c r="P209" s="99">
        <v>49270.32933759998</v>
      </c>
      <c r="Q209" s="100">
        <v>447210.07162720006</v>
      </c>
    </row>
    <row r="210" spans="1:17" s="78" customFormat="1" ht="11.25" customHeight="1">
      <c r="A210" s="101" t="s">
        <v>27</v>
      </c>
      <c r="B210" s="376" t="s">
        <v>28</v>
      </c>
      <c r="C210" s="102">
        <v>148953</v>
      </c>
      <c r="D210" s="103">
        <v>389424</v>
      </c>
      <c r="E210" s="104">
        <v>101914</v>
      </c>
      <c r="F210" s="105">
        <v>309317</v>
      </c>
      <c r="G210" s="115"/>
      <c r="H210" s="102">
        <v>227960.74483333336</v>
      </c>
      <c r="I210" s="103">
        <v>595982.5253333334</v>
      </c>
      <c r="J210" s="102">
        <v>135829.2670448</v>
      </c>
      <c r="K210" s="107">
        <v>412252.50107440003</v>
      </c>
      <c r="L210" s="116"/>
      <c r="M210" s="374">
        <v>59.58449870134768</v>
      </c>
      <c r="N210" s="375">
        <v>69.17191084484011</v>
      </c>
      <c r="O210" s="115"/>
      <c r="P210" s="109">
        <v>276423.23402960005</v>
      </c>
      <c r="Q210" s="110">
        <v>548081.7681192</v>
      </c>
    </row>
    <row r="211" spans="1:17" s="78" customFormat="1" ht="11.25" customHeight="1">
      <c r="A211" s="111" t="s">
        <v>420</v>
      </c>
      <c r="B211" s="377" t="s">
        <v>421</v>
      </c>
      <c r="C211" s="80">
        <v>1824</v>
      </c>
      <c r="D211" s="81">
        <v>280</v>
      </c>
      <c r="E211" s="82">
        <v>5</v>
      </c>
      <c r="F211" s="112">
        <v>231</v>
      </c>
      <c r="G211" s="84"/>
      <c r="H211" s="80">
        <v>2791.4872380952384</v>
      </c>
      <c r="I211" s="81">
        <v>428.51777777777784</v>
      </c>
      <c r="J211" s="80">
        <v>6.663916</v>
      </c>
      <c r="K211" s="113">
        <v>307.8729192</v>
      </c>
      <c r="L211" s="87"/>
      <c r="M211" s="380">
        <v>0.2387227822165184</v>
      </c>
      <c r="N211" s="381">
        <v>71.84600853588337</v>
      </c>
      <c r="O211" s="84"/>
      <c r="P211" s="114">
        <v>301.2090032</v>
      </c>
      <c r="Q211" s="89">
        <v>314.53683520000004</v>
      </c>
    </row>
    <row r="212" spans="1:17" s="78" customFormat="1" ht="11.25" customHeight="1">
      <c r="A212" s="79" t="s">
        <v>422</v>
      </c>
      <c r="B212" s="370" t="s">
        <v>77</v>
      </c>
      <c r="C212" s="90">
        <v>403584</v>
      </c>
      <c r="D212" s="85">
        <v>15113</v>
      </c>
      <c r="E212" s="91">
        <v>226186</v>
      </c>
      <c r="F212" s="83">
        <v>3527</v>
      </c>
      <c r="G212" s="84"/>
      <c r="H212" s="90">
        <v>617653.2815238095</v>
      </c>
      <c r="I212" s="85">
        <v>23129.24705555556</v>
      </c>
      <c r="J212" s="90">
        <v>301456.90087520005</v>
      </c>
      <c r="K212" s="86">
        <v>4700.726346400001</v>
      </c>
      <c r="L212" s="87"/>
      <c r="M212" s="371">
        <v>48.80681603949017</v>
      </c>
      <c r="N212" s="372">
        <v>20.32373269700063</v>
      </c>
      <c r="O212" s="84"/>
      <c r="P212" s="88">
        <v>-296756.17452880007</v>
      </c>
      <c r="Q212" s="92">
        <v>306157.62722160004</v>
      </c>
    </row>
    <row r="213" spans="1:17" s="78" customFormat="1" ht="11.25" customHeight="1">
      <c r="A213" s="79" t="s">
        <v>13</v>
      </c>
      <c r="B213" s="370" t="s">
        <v>14</v>
      </c>
      <c r="C213" s="90">
        <v>986794</v>
      </c>
      <c r="D213" s="85">
        <v>1528799</v>
      </c>
      <c r="E213" s="91">
        <v>749756</v>
      </c>
      <c r="F213" s="83">
        <v>1142669</v>
      </c>
      <c r="G213" s="84"/>
      <c r="H213" s="90">
        <v>1510209.9000158731</v>
      </c>
      <c r="I213" s="85">
        <v>2339705.536246032</v>
      </c>
      <c r="J213" s="90">
        <v>999262.2008992002</v>
      </c>
      <c r="K213" s="86">
        <v>1522930.0463608003</v>
      </c>
      <c r="L213" s="87"/>
      <c r="M213" s="371">
        <v>66.16710702854598</v>
      </c>
      <c r="N213" s="372">
        <v>65.09067157246989</v>
      </c>
      <c r="O213" s="84"/>
      <c r="P213" s="88">
        <v>523667.8454616001</v>
      </c>
      <c r="Q213" s="92">
        <v>2522192.2472600006</v>
      </c>
    </row>
    <row r="214" spans="1:17" s="78" customFormat="1" ht="11.25" customHeight="1">
      <c r="A214" s="93" t="s">
        <v>423</v>
      </c>
      <c r="B214" s="373" t="s">
        <v>424</v>
      </c>
      <c r="C214" s="94">
        <v>31</v>
      </c>
      <c r="D214" s="95">
        <v>260</v>
      </c>
      <c r="E214" s="96">
        <v>11</v>
      </c>
      <c r="F214" s="97">
        <v>79</v>
      </c>
      <c r="G214" s="84"/>
      <c r="H214" s="94">
        <v>47.443039682539684</v>
      </c>
      <c r="I214" s="95">
        <v>397.9093650793651</v>
      </c>
      <c r="J214" s="94">
        <v>14.660615200000002</v>
      </c>
      <c r="K214" s="98">
        <v>105.28987280000001</v>
      </c>
      <c r="L214" s="87"/>
      <c r="M214" s="378">
        <v>30.901509047691782</v>
      </c>
      <c r="N214" s="379">
        <v>26.460767712516493</v>
      </c>
      <c r="O214" s="84"/>
      <c r="P214" s="99">
        <v>90.62925760000002</v>
      </c>
      <c r="Q214" s="100">
        <v>119.950488</v>
      </c>
    </row>
    <row r="215" spans="1:17" s="78" customFormat="1" ht="11.25" customHeight="1">
      <c r="A215" s="101" t="s">
        <v>425</v>
      </c>
      <c r="B215" s="376" t="s">
        <v>426</v>
      </c>
      <c r="C215" s="102">
        <v>71089</v>
      </c>
      <c r="D215" s="103">
        <v>5156</v>
      </c>
      <c r="E215" s="104">
        <v>76059</v>
      </c>
      <c r="F215" s="105">
        <v>5379</v>
      </c>
      <c r="G215" s="115"/>
      <c r="H215" s="102">
        <v>108796.07251587302</v>
      </c>
      <c r="I215" s="103">
        <v>7890.8487936507945</v>
      </c>
      <c r="J215" s="102">
        <v>101370.15740880002</v>
      </c>
      <c r="K215" s="107">
        <v>7169.040832800001</v>
      </c>
      <c r="L215" s="116"/>
      <c r="M215" s="374">
        <v>93.17446398996657</v>
      </c>
      <c r="N215" s="375">
        <v>90.85259419200149</v>
      </c>
      <c r="O215" s="115"/>
      <c r="P215" s="109">
        <v>-94201.11657600001</v>
      </c>
      <c r="Q215" s="110">
        <v>108539.19824160002</v>
      </c>
    </row>
    <row r="216" spans="1:17" s="78" customFormat="1" ht="11.25" customHeight="1">
      <c r="A216" s="111" t="s">
        <v>427</v>
      </c>
      <c r="B216" s="377" t="s">
        <v>428</v>
      </c>
      <c r="C216" s="80">
        <v>12</v>
      </c>
      <c r="D216" s="81">
        <v>125</v>
      </c>
      <c r="E216" s="82">
        <v>0</v>
      </c>
      <c r="F216" s="112">
        <v>308</v>
      </c>
      <c r="G216" s="84"/>
      <c r="H216" s="80">
        <v>18.365047619047623</v>
      </c>
      <c r="I216" s="81">
        <v>191.3025793650794</v>
      </c>
      <c r="J216" s="80">
        <v>0</v>
      </c>
      <c r="K216" s="113">
        <v>410.49722560000004</v>
      </c>
      <c r="L216" s="87"/>
      <c r="M216" s="380">
        <v>0</v>
      </c>
      <c r="N216" s="381">
        <v>214.58007882717166</v>
      </c>
      <c r="O216" s="84"/>
      <c r="P216" s="114">
        <v>410.49722560000004</v>
      </c>
      <c r="Q216" s="89">
        <v>410.49722560000004</v>
      </c>
    </row>
    <row r="217" spans="1:17" s="78" customFormat="1" ht="11.25" customHeight="1">
      <c r="A217" s="79" t="s">
        <v>429</v>
      </c>
      <c r="B217" s="370" t="s">
        <v>430</v>
      </c>
      <c r="C217" s="90">
        <v>7</v>
      </c>
      <c r="D217" s="85">
        <v>0</v>
      </c>
      <c r="E217" s="91">
        <v>0</v>
      </c>
      <c r="F217" s="83">
        <v>0</v>
      </c>
      <c r="G217" s="84"/>
      <c r="H217" s="90">
        <v>10.712944444444446</v>
      </c>
      <c r="I217" s="85">
        <v>0</v>
      </c>
      <c r="J217" s="90">
        <v>0</v>
      </c>
      <c r="K217" s="86">
        <v>0</v>
      </c>
      <c r="L217" s="87"/>
      <c r="M217" s="371">
        <v>0</v>
      </c>
      <c r="N217" s="372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431</v>
      </c>
      <c r="B218" s="370" t="s">
        <v>432</v>
      </c>
      <c r="C218" s="90">
        <v>4</v>
      </c>
      <c r="D218" s="85">
        <v>687</v>
      </c>
      <c r="E218" s="91">
        <v>5</v>
      </c>
      <c r="F218" s="83">
        <v>668</v>
      </c>
      <c r="G218" s="84"/>
      <c r="H218" s="90">
        <v>6.12168253968254</v>
      </c>
      <c r="I218" s="85">
        <v>1051.3989761904763</v>
      </c>
      <c r="J218" s="90">
        <v>6.663916</v>
      </c>
      <c r="K218" s="86">
        <v>890.2991776000001</v>
      </c>
      <c r="L218" s="87"/>
      <c r="M218" s="371">
        <v>108.85758869073238</v>
      </c>
      <c r="N218" s="372">
        <v>84.67757699610974</v>
      </c>
      <c r="O218" s="84"/>
      <c r="P218" s="88">
        <v>883.6352616000001</v>
      </c>
      <c r="Q218" s="92">
        <v>896.9630936000001</v>
      </c>
    </row>
    <row r="219" spans="1:17" s="78" customFormat="1" ht="11.25" customHeight="1">
      <c r="A219" s="93" t="s">
        <v>433</v>
      </c>
      <c r="B219" s="373" t="s">
        <v>434</v>
      </c>
      <c r="C219" s="94">
        <v>26799</v>
      </c>
      <c r="D219" s="95">
        <v>8169</v>
      </c>
      <c r="E219" s="96">
        <v>15844</v>
      </c>
      <c r="F219" s="97">
        <v>6259</v>
      </c>
      <c r="G219" s="84"/>
      <c r="H219" s="94">
        <v>41013.7425952381</v>
      </c>
      <c r="I219" s="95">
        <v>12502.006166666668</v>
      </c>
      <c r="J219" s="94">
        <v>21116.617020800004</v>
      </c>
      <c r="K219" s="98">
        <v>8341.890048800002</v>
      </c>
      <c r="L219" s="87"/>
      <c r="M219" s="378">
        <v>51.48668637534129</v>
      </c>
      <c r="N219" s="379">
        <v>66.72441156717288</v>
      </c>
      <c r="O219" s="84"/>
      <c r="P219" s="99">
        <v>-12774.726972000002</v>
      </c>
      <c r="Q219" s="100">
        <v>29458.507069600004</v>
      </c>
    </row>
    <row r="220" spans="1:17" s="78" customFormat="1" ht="11.25" customHeight="1">
      <c r="A220" s="101" t="s">
        <v>435</v>
      </c>
      <c r="B220" s="376" t="s">
        <v>69</v>
      </c>
      <c r="C220" s="102">
        <v>179439</v>
      </c>
      <c r="D220" s="103">
        <v>378534</v>
      </c>
      <c r="E220" s="104">
        <v>139867</v>
      </c>
      <c r="F220" s="105">
        <v>292506</v>
      </c>
      <c r="G220" s="115"/>
      <c r="H220" s="102">
        <v>274617.1483095238</v>
      </c>
      <c r="I220" s="103">
        <v>579316.2446190476</v>
      </c>
      <c r="J220" s="102">
        <v>186412.38783440003</v>
      </c>
      <c r="K220" s="107">
        <v>389847.0826992</v>
      </c>
      <c r="L220" s="116"/>
      <c r="M220" s="374">
        <v>67.8808257175159</v>
      </c>
      <c r="N220" s="375">
        <v>67.29434679594726</v>
      </c>
      <c r="O220" s="115"/>
      <c r="P220" s="109">
        <v>203434.6948648</v>
      </c>
      <c r="Q220" s="110">
        <v>576259.4705336001</v>
      </c>
    </row>
    <row r="221" spans="1:17" s="78" customFormat="1" ht="11.25" customHeight="1">
      <c r="A221" s="111" t="s">
        <v>436</v>
      </c>
      <c r="B221" s="377" t="s">
        <v>70</v>
      </c>
      <c r="C221" s="80">
        <v>263</v>
      </c>
      <c r="D221" s="81">
        <v>533</v>
      </c>
      <c r="E221" s="82">
        <v>69</v>
      </c>
      <c r="F221" s="112">
        <v>1225</v>
      </c>
      <c r="G221" s="84"/>
      <c r="H221" s="80">
        <v>402.500626984127</v>
      </c>
      <c r="I221" s="81">
        <v>815.7141984126985</v>
      </c>
      <c r="J221" s="80">
        <v>91.96204080000001</v>
      </c>
      <c r="K221" s="113">
        <v>1632.6594200000002</v>
      </c>
      <c r="L221" s="87"/>
      <c r="M221" s="380">
        <v>22.847676409613797</v>
      </c>
      <c r="N221" s="381">
        <v>200.1509135401834</v>
      </c>
      <c r="O221" s="84"/>
      <c r="P221" s="114">
        <v>1540.6973792000001</v>
      </c>
      <c r="Q221" s="89">
        <v>1724.6214608000002</v>
      </c>
    </row>
    <row r="222" spans="1:17" s="78" customFormat="1" ht="11.25" customHeight="1">
      <c r="A222" s="79" t="s">
        <v>437</v>
      </c>
      <c r="B222" s="370" t="s">
        <v>438</v>
      </c>
      <c r="C222" s="90">
        <v>592</v>
      </c>
      <c r="D222" s="85">
        <v>84</v>
      </c>
      <c r="E222" s="91">
        <v>674</v>
      </c>
      <c r="F222" s="83">
        <v>210</v>
      </c>
      <c r="G222" s="84"/>
      <c r="H222" s="90">
        <v>906.009015873016</v>
      </c>
      <c r="I222" s="85">
        <v>128.55533333333335</v>
      </c>
      <c r="J222" s="90">
        <v>898.2958768000001</v>
      </c>
      <c r="K222" s="86">
        <v>279.884472</v>
      </c>
      <c r="L222" s="87"/>
      <c r="M222" s="371">
        <v>99.14866861831571</v>
      </c>
      <c r="N222" s="372">
        <v>217.71517738146477</v>
      </c>
      <c r="O222" s="84"/>
      <c r="P222" s="88">
        <v>-618.4114048000001</v>
      </c>
      <c r="Q222" s="92">
        <v>1178.1803488</v>
      </c>
    </row>
    <row r="223" spans="1:17" s="78" customFormat="1" ht="11.25" customHeight="1">
      <c r="A223" s="79" t="s">
        <v>439</v>
      </c>
      <c r="B223" s="370" t="s">
        <v>440</v>
      </c>
      <c r="C223" s="90">
        <v>6</v>
      </c>
      <c r="D223" s="85">
        <v>0</v>
      </c>
      <c r="E223" s="91">
        <v>0</v>
      </c>
      <c r="F223" s="83">
        <v>0</v>
      </c>
      <c r="G223" s="84"/>
      <c r="H223" s="90">
        <v>9.182523809523811</v>
      </c>
      <c r="I223" s="85">
        <v>0</v>
      </c>
      <c r="J223" s="90">
        <v>0</v>
      </c>
      <c r="K223" s="86">
        <v>0</v>
      </c>
      <c r="L223" s="87"/>
      <c r="M223" s="371">
        <v>0</v>
      </c>
      <c r="N223" s="372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441</v>
      </c>
      <c r="B224" s="373" t="s">
        <v>442</v>
      </c>
      <c r="C224" s="94">
        <v>12</v>
      </c>
      <c r="D224" s="95">
        <v>2894</v>
      </c>
      <c r="E224" s="96">
        <v>17</v>
      </c>
      <c r="F224" s="97">
        <v>746</v>
      </c>
      <c r="G224" s="84"/>
      <c r="H224" s="94">
        <v>18.365047619047623</v>
      </c>
      <c r="I224" s="95">
        <v>4429.037317460318</v>
      </c>
      <c r="J224" s="94">
        <v>22.657314400000004</v>
      </c>
      <c r="K224" s="98">
        <v>994.2562672000001</v>
      </c>
      <c r="L224" s="87"/>
      <c r="M224" s="378">
        <v>123.37193384949671</v>
      </c>
      <c r="N224" s="379">
        <v>22.448586361654836</v>
      </c>
      <c r="O224" s="84"/>
      <c r="P224" s="99">
        <v>971.5989528000001</v>
      </c>
      <c r="Q224" s="100">
        <v>1016.9135816000002</v>
      </c>
    </row>
    <row r="225" spans="1:17" s="78" customFormat="1" ht="11.25" customHeight="1">
      <c r="A225" s="101" t="s">
        <v>443</v>
      </c>
      <c r="B225" s="376" t="s">
        <v>68</v>
      </c>
      <c r="C225" s="102">
        <v>280041</v>
      </c>
      <c r="D225" s="103">
        <v>394753</v>
      </c>
      <c r="E225" s="104">
        <v>132080</v>
      </c>
      <c r="F225" s="105">
        <v>139422</v>
      </c>
      <c r="G225" s="115"/>
      <c r="H225" s="102">
        <v>428580.5250238096</v>
      </c>
      <c r="I225" s="103">
        <v>604138.1368968255</v>
      </c>
      <c r="J225" s="102">
        <v>176034.00505600002</v>
      </c>
      <c r="K225" s="107">
        <v>185819.29931040003</v>
      </c>
      <c r="L225" s="116"/>
      <c r="M225" s="374">
        <v>41.073729387545214</v>
      </c>
      <c r="N225" s="375">
        <v>30.757750249780074</v>
      </c>
      <c r="O225" s="115"/>
      <c r="P225" s="109">
        <v>9785.29425440001</v>
      </c>
      <c r="Q225" s="110">
        <v>361853.30436640006</v>
      </c>
    </row>
    <row r="226" spans="1:17" s="78" customFormat="1" ht="11.25" customHeight="1">
      <c r="A226" s="111" t="s">
        <v>444</v>
      </c>
      <c r="B226" s="377" t="s">
        <v>445</v>
      </c>
      <c r="C226" s="80">
        <v>258</v>
      </c>
      <c r="D226" s="81">
        <v>1838</v>
      </c>
      <c r="E226" s="82">
        <v>207</v>
      </c>
      <c r="F226" s="112">
        <v>686</v>
      </c>
      <c r="G226" s="84"/>
      <c r="H226" s="80">
        <v>394.84852380952384</v>
      </c>
      <c r="I226" s="81">
        <v>2812.9131269841273</v>
      </c>
      <c r="J226" s="80">
        <v>275.88612240000003</v>
      </c>
      <c r="K226" s="113">
        <v>914.2892752000001</v>
      </c>
      <c r="L226" s="87"/>
      <c r="M226" s="380">
        <v>69.8713825084701</v>
      </c>
      <c r="N226" s="381">
        <v>32.503288723326406</v>
      </c>
      <c r="O226" s="84"/>
      <c r="P226" s="114">
        <v>638.4031528</v>
      </c>
      <c r="Q226" s="89">
        <v>1190.1753976000002</v>
      </c>
    </row>
    <row r="227" spans="1:17" s="78" customFormat="1" ht="11.25" customHeight="1">
      <c r="A227" s="79" t="s">
        <v>446</v>
      </c>
      <c r="B227" s="370" t="s">
        <v>447</v>
      </c>
      <c r="C227" s="90">
        <v>5924</v>
      </c>
      <c r="D227" s="85">
        <v>3515</v>
      </c>
      <c r="E227" s="91">
        <v>705</v>
      </c>
      <c r="F227" s="83">
        <v>2299</v>
      </c>
      <c r="G227" s="84"/>
      <c r="H227" s="90">
        <v>9066.211841269842</v>
      </c>
      <c r="I227" s="85">
        <v>5379.428531746033</v>
      </c>
      <c r="J227" s="90">
        <v>939.6121560000001</v>
      </c>
      <c r="K227" s="86">
        <v>3064.0685768000003</v>
      </c>
      <c r="L227" s="87"/>
      <c r="M227" s="371">
        <v>10.363889267652443</v>
      </c>
      <c r="N227" s="372">
        <v>56.95899775817781</v>
      </c>
      <c r="O227" s="84"/>
      <c r="P227" s="88">
        <v>2124.4564208</v>
      </c>
      <c r="Q227" s="92">
        <v>4003.6807328000004</v>
      </c>
    </row>
    <row r="228" spans="1:17" s="78" customFormat="1" ht="11.25" customHeight="1">
      <c r="A228" s="79" t="s">
        <v>448</v>
      </c>
      <c r="B228" s="370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71" t="s">
        <v>0</v>
      </c>
      <c r="N228" s="372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73" t="s">
        <v>451</v>
      </c>
      <c r="C229" s="94">
        <v>2</v>
      </c>
      <c r="D229" s="95">
        <v>0</v>
      </c>
      <c r="E229" s="96">
        <v>0</v>
      </c>
      <c r="F229" s="97">
        <v>0</v>
      </c>
      <c r="G229" s="84"/>
      <c r="H229" s="94">
        <v>3.06084126984127</v>
      </c>
      <c r="I229" s="95">
        <v>0</v>
      </c>
      <c r="J229" s="94">
        <v>0</v>
      </c>
      <c r="K229" s="98">
        <v>0</v>
      </c>
      <c r="L229" s="87"/>
      <c r="M229" s="378">
        <v>0</v>
      </c>
      <c r="N229" s="379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76" t="s">
        <v>453</v>
      </c>
      <c r="C230" s="102">
        <v>42</v>
      </c>
      <c r="D230" s="103">
        <v>15241</v>
      </c>
      <c r="E230" s="104">
        <v>34</v>
      </c>
      <c r="F230" s="105">
        <v>1354</v>
      </c>
      <c r="G230" s="115"/>
      <c r="H230" s="102">
        <v>64.27766666666668</v>
      </c>
      <c r="I230" s="103">
        <v>23325.1408968254</v>
      </c>
      <c r="J230" s="102">
        <v>45.31462880000001</v>
      </c>
      <c r="K230" s="107">
        <v>1804.5884528000001</v>
      </c>
      <c r="L230" s="116"/>
      <c r="M230" s="374">
        <v>70.49824791399813</v>
      </c>
      <c r="N230" s="375">
        <v>7.736666889954814</v>
      </c>
      <c r="O230" s="115"/>
      <c r="P230" s="109">
        <v>1759.273824</v>
      </c>
      <c r="Q230" s="110">
        <v>1849.9030816000002</v>
      </c>
    </row>
    <row r="231" spans="1:17" s="78" customFormat="1" ht="11.25" customHeight="1">
      <c r="A231" s="111" t="s">
        <v>454</v>
      </c>
      <c r="B231" s="377" t="s">
        <v>455</v>
      </c>
      <c r="C231" s="80">
        <v>0</v>
      </c>
      <c r="D231" s="81">
        <v>0</v>
      </c>
      <c r="E231" s="82">
        <v>8</v>
      </c>
      <c r="F231" s="112">
        <v>0</v>
      </c>
      <c r="G231" s="84"/>
      <c r="H231" s="80">
        <v>0</v>
      </c>
      <c r="I231" s="81">
        <v>0</v>
      </c>
      <c r="J231" s="80">
        <v>10.662265600000001</v>
      </c>
      <c r="K231" s="113">
        <v>0</v>
      </c>
      <c r="L231" s="87"/>
      <c r="M231" s="380" t="s">
        <v>0</v>
      </c>
      <c r="N231" s="381" t="s">
        <v>0</v>
      </c>
      <c r="O231" s="84"/>
      <c r="P231" s="114">
        <v>-10.662265600000001</v>
      </c>
      <c r="Q231" s="89">
        <v>10.662265600000001</v>
      </c>
    </row>
    <row r="232" spans="1:17" s="78" customFormat="1" ht="11.25" customHeight="1">
      <c r="A232" s="79" t="s">
        <v>456</v>
      </c>
      <c r="B232" s="370" t="s">
        <v>457</v>
      </c>
      <c r="C232" s="90">
        <v>45158</v>
      </c>
      <c r="D232" s="85">
        <v>1023</v>
      </c>
      <c r="E232" s="91">
        <v>49086</v>
      </c>
      <c r="F232" s="83">
        <v>4282</v>
      </c>
      <c r="G232" s="84"/>
      <c r="H232" s="90">
        <v>69110.73503174604</v>
      </c>
      <c r="I232" s="85">
        <v>1565.6203095238097</v>
      </c>
      <c r="J232" s="90">
        <v>65420.99615520001</v>
      </c>
      <c r="K232" s="86">
        <v>5706.977662400001</v>
      </c>
      <c r="L232" s="87"/>
      <c r="M232" s="371">
        <v>94.66112048316207</v>
      </c>
      <c r="N232" s="372">
        <v>364.5186273890253</v>
      </c>
      <c r="O232" s="84"/>
      <c r="P232" s="88">
        <v>-59714.01849280001</v>
      </c>
      <c r="Q232" s="92">
        <v>71127.97381760001</v>
      </c>
    </row>
    <row r="233" spans="1:17" s="78" customFormat="1" ht="11.25" customHeight="1">
      <c r="A233" s="79" t="s">
        <v>458</v>
      </c>
      <c r="B233" s="370" t="s">
        <v>459</v>
      </c>
      <c r="C233" s="90">
        <v>1</v>
      </c>
      <c r="D233" s="85">
        <v>0</v>
      </c>
      <c r="E233" s="91">
        <v>0</v>
      </c>
      <c r="F233" s="83">
        <v>0</v>
      </c>
      <c r="G233" s="84"/>
      <c r="H233" s="90">
        <v>1.530420634920635</v>
      </c>
      <c r="I233" s="85">
        <v>0</v>
      </c>
      <c r="J233" s="90">
        <v>0</v>
      </c>
      <c r="K233" s="86">
        <v>0</v>
      </c>
      <c r="L233" s="87"/>
      <c r="M233" s="371">
        <v>0</v>
      </c>
      <c r="N233" s="372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73" t="s">
        <v>461</v>
      </c>
      <c r="C234" s="94">
        <v>2</v>
      </c>
      <c r="D234" s="95">
        <v>53</v>
      </c>
      <c r="E234" s="96">
        <v>15</v>
      </c>
      <c r="F234" s="97">
        <v>44</v>
      </c>
      <c r="G234" s="84"/>
      <c r="H234" s="94">
        <v>3.06084126984127</v>
      </c>
      <c r="I234" s="95">
        <v>81.11229365079366</v>
      </c>
      <c r="J234" s="94">
        <v>19.991748</v>
      </c>
      <c r="K234" s="98">
        <v>58.64246080000001</v>
      </c>
      <c r="L234" s="87"/>
      <c r="M234" s="378">
        <v>653.1455321443943</v>
      </c>
      <c r="N234" s="379">
        <v>72.29787022478831</v>
      </c>
      <c r="O234" s="84"/>
      <c r="P234" s="99">
        <v>38.65071280000001</v>
      </c>
      <c r="Q234" s="100">
        <v>78.63420880000001</v>
      </c>
    </row>
    <row r="235" spans="1:17" s="78" customFormat="1" ht="11.25" customHeight="1">
      <c r="A235" s="101" t="s">
        <v>462</v>
      </c>
      <c r="B235" s="376" t="s">
        <v>463</v>
      </c>
      <c r="C235" s="102">
        <v>30</v>
      </c>
      <c r="D235" s="103">
        <v>53</v>
      </c>
      <c r="E235" s="102">
        <v>14</v>
      </c>
      <c r="F235" s="105">
        <v>627</v>
      </c>
      <c r="G235" s="115"/>
      <c r="H235" s="102">
        <v>45.91261904761905</v>
      </c>
      <c r="I235" s="107">
        <v>81.11229365079366</v>
      </c>
      <c r="J235" s="102">
        <v>18.658964800000003</v>
      </c>
      <c r="K235" s="107">
        <v>835.6550664000001</v>
      </c>
      <c r="L235" s="117"/>
      <c r="M235" s="374">
        <v>40.6401664445401</v>
      </c>
      <c r="N235" s="375">
        <v>999</v>
      </c>
      <c r="O235" s="115"/>
      <c r="P235" s="109">
        <v>816.9961016000001</v>
      </c>
      <c r="Q235" s="110">
        <v>854.3140312000002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F9" sqref="F9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488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51" t="s">
        <v>481</v>
      </c>
      <c r="F6" s="352"/>
      <c r="G6" s="352"/>
      <c r="H6" s="353"/>
      <c r="I6" s="161"/>
      <c r="J6" s="162"/>
      <c r="K6" s="351" t="s">
        <v>481</v>
      </c>
      <c r="L6" s="352"/>
      <c r="M6" s="353"/>
      <c r="N6" s="47"/>
    </row>
    <row r="7" spans="1:14" ht="12.75">
      <c r="A7" s="122"/>
      <c r="B7" s="42"/>
      <c r="C7" s="45"/>
      <c r="D7" s="119"/>
      <c r="E7" s="354" t="s">
        <v>489</v>
      </c>
      <c r="F7" s="355"/>
      <c r="G7" s="354" t="s">
        <v>490</v>
      </c>
      <c r="H7" s="355"/>
      <c r="I7" s="356" t="s">
        <v>482</v>
      </c>
      <c r="J7" s="353"/>
      <c r="K7" s="163" t="s">
        <v>483</v>
      </c>
      <c r="L7" s="354" t="s">
        <v>490</v>
      </c>
      <c r="M7" s="355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25994184</v>
      </c>
      <c r="F10" s="60">
        <v>25795759</v>
      </c>
      <c r="G10" s="59">
        <v>18286492</v>
      </c>
      <c r="H10" s="60">
        <v>18482557</v>
      </c>
      <c r="I10" s="63">
        <v>70.34839793393783</v>
      </c>
      <c r="J10" s="64">
        <v>71.64959557887015</v>
      </c>
      <c r="K10" s="130">
        <v>-7313202</v>
      </c>
      <c r="L10" s="166">
        <v>196065</v>
      </c>
      <c r="M10" s="167">
        <v>36769049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5418376</v>
      </c>
      <c r="F13" s="70">
        <v>5364779</v>
      </c>
      <c r="G13" s="69">
        <v>2993137</v>
      </c>
      <c r="H13" s="72">
        <v>3722342</v>
      </c>
      <c r="I13" s="145">
        <v>55.24048164985228</v>
      </c>
      <c r="J13" s="146">
        <v>69.38481529248456</v>
      </c>
      <c r="K13" s="175">
        <v>-1642437</v>
      </c>
      <c r="L13" s="76">
        <v>729205</v>
      </c>
      <c r="M13" s="77">
        <v>6715479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2908325</v>
      </c>
      <c r="F14" s="81">
        <v>3306477</v>
      </c>
      <c r="G14" s="80">
        <v>2211052</v>
      </c>
      <c r="H14" s="83">
        <v>2328922</v>
      </c>
      <c r="I14" s="145">
        <v>76.02492843819036</v>
      </c>
      <c r="J14" s="146">
        <v>70.43514895158805</v>
      </c>
      <c r="K14" s="176">
        <v>-977555</v>
      </c>
      <c r="L14" s="88">
        <v>117870</v>
      </c>
      <c r="M14" s="89">
        <v>4539974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1098567</v>
      </c>
      <c r="F15" s="85">
        <v>1812723</v>
      </c>
      <c r="G15" s="90">
        <v>907134</v>
      </c>
      <c r="H15" s="83">
        <v>1583724</v>
      </c>
      <c r="I15" s="145">
        <v>82.57429906414447</v>
      </c>
      <c r="J15" s="146">
        <v>87.3671266928262</v>
      </c>
      <c r="K15" s="176">
        <v>-228999</v>
      </c>
      <c r="L15" s="88">
        <v>676590</v>
      </c>
      <c r="M15" s="92">
        <v>2490858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999196</v>
      </c>
      <c r="F16" s="85">
        <v>1659642</v>
      </c>
      <c r="G16" s="90">
        <v>721204</v>
      </c>
      <c r="H16" s="83">
        <v>1243241</v>
      </c>
      <c r="I16" s="145">
        <v>72.17843145889296</v>
      </c>
      <c r="J16" s="146">
        <v>74.91019147502895</v>
      </c>
      <c r="K16" s="176">
        <v>-416401</v>
      </c>
      <c r="L16" s="88">
        <v>522037</v>
      </c>
      <c r="M16" s="92">
        <v>1964445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986794</v>
      </c>
      <c r="F17" s="95">
        <v>1528799</v>
      </c>
      <c r="G17" s="94">
        <v>749756</v>
      </c>
      <c r="H17" s="97">
        <v>1142669</v>
      </c>
      <c r="I17" s="151">
        <v>75.97897838859986</v>
      </c>
      <c r="J17" s="152">
        <v>74.74291911493924</v>
      </c>
      <c r="K17" s="177">
        <v>-386130</v>
      </c>
      <c r="L17" s="99">
        <v>392913</v>
      </c>
      <c r="M17" s="100">
        <v>1892425</v>
      </c>
    </row>
    <row r="18" spans="1:13" s="78" customFormat="1" ht="12">
      <c r="A18" s="142">
        <v>6</v>
      </c>
      <c r="B18" s="143"/>
      <c r="C18" s="68" t="s">
        <v>45</v>
      </c>
      <c r="D18" s="144" t="s">
        <v>46</v>
      </c>
      <c r="E18" s="69">
        <v>1172276</v>
      </c>
      <c r="F18" s="70">
        <v>1525754</v>
      </c>
      <c r="G18" s="69">
        <v>990298</v>
      </c>
      <c r="H18" s="72">
        <v>1129586</v>
      </c>
      <c r="I18" s="153">
        <v>84.47652259365542</v>
      </c>
      <c r="J18" s="154">
        <v>74.0346084624389</v>
      </c>
      <c r="K18" s="175">
        <v>-396168</v>
      </c>
      <c r="L18" s="76">
        <v>139288</v>
      </c>
      <c r="M18" s="77">
        <v>2119884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759905</v>
      </c>
      <c r="F19" s="85">
        <v>1446472</v>
      </c>
      <c r="G19" s="90">
        <v>523479</v>
      </c>
      <c r="H19" s="83">
        <v>1056036</v>
      </c>
      <c r="I19" s="145">
        <v>68.88742671781341</v>
      </c>
      <c r="J19" s="146">
        <v>73.00770426250905</v>
      </c>
      <c r="K19" s="176">
        <v>-390436</v>
      </c>
      <c r="L19" s="88">
        <v>532557</v>
      </c>
      <c r="M19" s="92">
        <v>1579515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337266</v>
      </c>
      <c r="F20" s="85">
        <v>1134736</v>
      </c>
      <c r="G20" s="90">
        <v>518306</v>
      </c>
      <c r="H20" s="83">
        <v>872315</v>
      </c>
      <c r="I20" s="145">
        <v>153.67869871258887</v>
      </c>
      <c r="J20" s="146">
        <v>76.8738279212081</v>
      </c>
      <c r="K20" s="176">
        <v>-262421</v>
      </c>
      <c r="L20" s="88">
        <v>354009</v>
      </c>
      <c r="M20" s="92">
        <v>1390621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2961888</v>
      </c>
      <c r="F21" s="85">
        <v>884689</v>
      </c>
      <c r="G21" s="90">
        <v>1635553</v>
      </c>
      <c r="H21" s="83">
        <v>810351</v>
      </c>
      <c r="I21" s="145">
        <v>55.21994754697004</v>
      </c>
      <c r="J21" s="146">
        <v>91.59727316605044</v>
      </c>
      <c r="K21" s="176">
        <v>-74338</v>
      </c>
      <c r="L21" s="88">
        <v>-825202</v>
      </c>
      <c r="M21" s="92">
        <v>2445904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331810</v>
      </c>
      <c r="F22" s="103">
        <v>803719</v>
      </c>
      <c r="G22" s="102">
        <v>213805</v>
      </c>
      <c r="H22" s="105">
        <v>577775</v>
      </c>
      <c r="I22" s="151">
        <v>64.43597239383985</v>
      </c>
      <c r="J22" s="152">
        <v>71.88768711452634</v>
      </c>
      <c r="K22" s="177">
        <v>-225944</v>
      </c>
      <c r="L22" s="109">
        <v>363970</v>
      </c>
      <c r="M22" s="110">
        <v>791580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334250</v>
      </c>
      <c r="F23" s="81">
        <v>633653</v>
      </c>
      <c r="G23" s="80">
        <v>260260</v>
      </c>
      <c r="H23" s="112">
        <v>433672</v>
      </c>
      <c r="I23" s="153">
        <v>77.86387434554973</v>
      </c>
      <c r="J23" s="154">
        <v>68.43998213533274</v>
      </c>
      <c r="K23" s="175">
        <v>-199981</v>
      </c>
      <c r="L23" s="114">
        <v>173412</v>
      </c>
      <c r="M23" s="89">
        <v>693932</v>
      </c>
    </row>
    <row r="24" spans="1:13" s="78" customFormat="1" ht="12">
      <c r="A24" s="147">
        <v>12</v>
      </c>
      <c r="B24" s="143"/>
      <c r="C24" s="79" t="s">
        <v>25</v>
      </c>
      <c r="D24" s="148" t="s">
        <v>26</v>
      </c>
      <c r="E24" s="90">
        <v>350187</v>
      </c>
      <c r="F24" s="85">
        <v>500555</v>
      </c>
      <c r="G24" s="90">
        <v>193644</v>
      </c>
      <c r="H24" s="83">
        <v>337506</v>
      </c>
      <c r="I24" s="145">
        <v>55.297312578707945</v>
      </c>
      <c r="J24" s="146">
        <v>67.42635674401414</v>
      </c>
      <c r="K24" s="176">
        <v>-163049</v>
      </c>
      <c r="L24" s="88">
        <v>143862</v>
      </c>
      <c r="M24" s="92">
        <v>531150</v>
      </c>
    </row>
    <row r="25" spans="1:13" s="78" customFormat="1" ht="11.25" customHeight="1">
      <c r="A25" s="147">
        <v>13</v>
      </c>
      <c r="B25" s="143"/>
      <c r="C25" s="79" t="s">
        <v>27</v>
      </c>
      <c r="D25" s="148" t="s">
        <v>28</v>
      </c>
      <c r="E25" s="90">
        <v>148953</v>
      </c>
      <c r="F25" s="85">
        <v>389424</v>
      </c>
      <c r="G25" s="90">
        <v>101914</v>
      </c>
      <c r="H25" s="83">
        <v>309317</v>
      </c>
      <c r="I25" s="145">
        <v>68.42023994145804</v>
      </c>
      <c r="J25" s="146">
        <v>79.42936234027692</v>
      </c>
      <c r="K25" s="176">
        <v>-80107</v>
      </c>
      <c r="L25" s="88">
        <v>207403</v>
      </c>
      <c r="M25" s="92">
        <v>411231</v>
      </c>
    </row>
    <row r="26" spans="1:13" s="78" customFormat="1" ht="11.25" customHeight="1">
      <c r="A26" s="147">
        <v>14</v>
      </c>
      <c r="B26" s="143"/>
      <c r="C26" s="79" t="s">
        <v>435</v>
      </c>
      <c r="D26" s="148" t="s">
        <v>69</v>
      </c>
      <c r="E26" s="90">
        <v>179439</v>
      </c>
      <c r="F26" s="85">
        <v>378534</v>
      </c>
      <c r="G26" s="90">
        <v>139867</v>
      </c>
      <c r="H26" s="83">
        <v>292506</v>
      </c>
      <c r="I26" s="145">
        <v>77.94682315438672</v>
      </c>
      <c r="J26" s="146">
        <v>77.27337570733408</v>
      </c>
      <c r="K26" s="176">
        <v>-86028</v>
      </c>
      <c r="L26" s="88">
        <v>152639</v>
      </c>
      <c r="M26" s="92">
        <v>432373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180936</v>
      </c>
      <c r="F27" s="95">
        <v>472219</v>
      </c>
      <c r="G27" s="94">
        <v>115527</v>
      </c>
      <c r="H27" s="97">
        <v>279411</v>
      </c>
      <c r="I27" s="151">
        <v>63.84964849449529</v>
      </c>
      <c r="J27" s="152">
        <v>59.16979198211</v>
      </c>
      <c r="K27" s="177">
        <v>-192808</v>
      </c>
      <c r="L27" s="99">
        <v>163884</v>
      </c>
      <c r="M27" s="100">
        <v>394938</v>
      </c>
    </row>
    <row r="28" spans="1:13" s="78" customFormat="1" ht="11.25" customHeight="1">
      <c r="A28" s="142">
        <v>16</v>
      </c>
      <c r="B28" s="143"/>
      <c r="C28" s="68" t="s">
        <v>419</v>
      </c>
      <c r="D28" s="144" t="s">
        <v>64</v>
      </c>
      <c r="E28" s="69">
        <v>174849</v>
      </c>
      <c r="F28" s="70">
        <v>191822</v>
      </c>
      <c r="G28" s="69">
        <v>149289</v>
      </c>
      <c r="H28" s="72">
        <v>186257</v>
      </c>
      <c r="I28" s="153">
        <v>85.38167218571454</v>
      </c>
      <c r="J28" s="154">
        <v>97.09887291343016</v>
      </c>
      <c r="K28" s="175">
        <v>-5565</v>
      </c>
      <c r="L28" s="76">
        <v>36968</v>
      </c>
      <c r="M28" s="77">
        <v>335546</v>
      </c>
    </row>
    <row r="29" spans="1:13" s="78" customFormat="1" ht="11.25" customHeight="1">
      <c r="A29" s="147">
        <v>17</v>
      </c>
      <c r="B29" s="143"/>
      <c r="C29" s="79" t="s">
        <v>393</v>
      </c>
      <c r="D29" s="148" t="s">
        <v>394</v>
      </c>
      <c r="E29" s="90">
        <v>67192</v>
      </c>
      <c r="F29" s="85">
        <v>152857</v>
      </c>
      <c r="G29" s="90">
        <v>35782</v>
      </c>
      <c r="H29" s="83">
        <v>183498</v>
      </c>
      <c r="I29" s="145">
        <v>53.25336349565425</v>
      </c>
      <c r="J29" s="146">
        <v>120.04553275283433</v>
      </c>
      <c r="K29" s="176">
        <v>30641</v>
      </c>
      <c r="L29" s="88">
        <v>147716</v>
      </c>
      <c r="M29" s="92">
        <v>219280</v>
      </c>
    </row>
    <row r="30" spans="1:13" s="78" customFormat="1" ht="11.25" customHeight="1">
      <c r="A30" s="147">
        <v>18</v>
      </c>
      <c r="B30" s="143"/>
      <c r="C30" s="79" t="s">
        <v>157</v>
      </c>
      <c r="D30" s="148" t="s">
        <v>74</v>
      </c>
      <c r="E30" s="90">
        <v>1347558</v>
      </c>
      <c r="F30" s="85">
        <v>227135</v>
      </c>
      <c r="G30" s="90">
        <v>1049725</v>
      </c>
      <c r="H30" s="83">
        <v>180180</v>
      </c>
      <c r="I30" s="145">
        <v>77.898316807143</v>
      </c>
      <c r="J30" s="146">
        <v>79.32727232703019</v>
      </c>
      <c r="K30" s="176">
        <v>-46955</v>
      </c>
      <c r="L30" s="88">
        <v>-869545</v>
      </c>
      <c r="M30" s="92">
        <v>1229905</v>
      </c>
    </row>
    <row r="31" spans="1:13" s="78" customFormat="1" ht="11.25" customHeight="1">
      <c r="A31" s="147">
        <v>19</v>
      </c>
      <c r="B31" s="143"/>
      <c r="C31" s="79" t="s">
        <v>392</v>
      </c>
      <c r="D31" s="148" t="s">
        <v>71</v>
      </c>
      <c r="E31" s="90">
        <v>274810</v>
      </c>
      <c r="F31" s="85">
        <v>462021</v>
      </c>
      <c r="G31" s="90">
        <v>266299</v>
      </c>
      <c r="H31" s="83">
        <v>173217</v>
      </c>
      <c r="I31" s="145">
        <v>96.90295112987155</v>
      </c>
      <c r="J31" s="146">
        <v>37.49115299953898</v>
      </c>
      <c r="K31" s="176">
        <v>-288804</v>
      </c>
      <c r="L31" s="88">
        <v>-93082</v>
      </c>
      <c r="M31" s="92">
        <v>439516</v>
      </c>
    </row>
    <row r="32" spans="1:13" s="78" customFormat="1" ht="11.25" customHeight="1">
      <c r="A32" s="155">
        <v>20</v>
      </c>
      <c r="B32" s="143"/>
      <c r="C32" s="101" t="s">
        <v>29</v>
      </c>
      <c r="D32" s="156" t="s">
        <v>30</v>
      </c>
      <c r="E32" s="102">
        <v>116226</v>
      </c>
      <c r="F32" s="103">
        <v>232837</v>
      </c>
      <c r="G32" s="102">
        <v>107325</v>
      </c>
      <c r="H32" s="105">
        <v>153685</v>
      </c>
      <c r="I32" s="151">
        <v>92.34164472665324</v>
      </c>
      <c r="J32" s="152">
        <v>66.005402921357</v>
      </c>
      <c r="K32" s="177">
        <v>-79152</v>
      </c>
      <c r="L32" s="109">
        <v>46360</v>
      </c>
      <c r="M32" s="110">
        <v>261010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280041</v>
      </c>
      <c r="F33" s="81">
        <v>394753</v>
      </c>
      <c r="G33" s="80">
        <v>132080</v>
      </c>
      <c r="H33" s="112">
        <v>139422</v>
      </c>
      <c r="I33" s="153">
        <v>47.164522337800534</v>
      </c>
      <c r="J33" s="154">
        <v>35.31879428402064</v>
      </c>
      <c r="K33" s="175">
        <v>-255331</v>
      </c>
      <c r="L33" s="114">
        <v>7342</v>
      </c>
      <c r="M33" s="89">
        <v>271502</v>
      </c>
    </row>
    <row r="34" spans="1:13" s="78" customFormat="1" ht="11.25" customHeight="1">
      <c r="A34" s="147">
        <v>22</v>
      </c>
      <c r="B34" s="143"/>
      <c r="C34" s="79" t="s">
        <v>35</v>
      </c>
      <c r="D34" s="148" t="s">
        <v>36</v>
      </c>
      <c r="E34" s="90">
        <v>46828</v>
      </c>
      <c r="F34" s="85">
        <v>131932</v>
      </c>
      <c r="G34" s="90">
        <v>49339</v>
      </c>
      <c r="H34" s="83">
        <v>134502</v>
      </c>
      <c r="I34" s="145">
        <v>105.36217647561288</v>
      </c>
      <c r="J34" s="146">
        <v>101.94797319831427</v>
      </c>
      <c r="K34" s="176">
        <v>2570</v>
      </c>
      <c r="L34" s="88">
        <v>85163</v>
      </c>
      <c r="M34" s="92">
        <v>183841</v>
      </c>
    </row>
    <row r="35" spans="1:13" s="78" customFormat="1" ht="11.25" customHeight="1">
      <c r="A35" s="147">
        <v>23</v>
      </c>
      <c r="B35" s="143"/>
      <c r="C35" s="79" t="s">
        <v>47</v>
      </c>
      <c r="D35" s="148" t="s">
        <v>48</v>
      </c>
      <c r="E35" s="90">
        <v>135147</v>
      </c>
      <c r="F35" s="85">
        <v>206597</v>
      </c>
      <c r="G35" s="90">
        <v>80985</v>
      </c>
      <c r="H35" s="83">
        <v>121018</v>
      </c>
      <c r="I35" s="145">
        <v>59.92363870452174</v>
      </c>
      <c r="J35" s="146">
        <v>58.576842838957</v>
      </c>
      <c r="K35" s="176">
        <v>-85579</v>
      </c>
      <c r="L35" s="88">
        <v>40033</v>
      </c>
      <c r="M35" s="92">
        <v>202003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35605</v>
      </c>
      <c r="F36" s="85">
        <v>112820</v>
      </c>
      <c r="G36" s="90">
        <v>22855</v>
      </c>
      <c r="H36" s="83">
        <v>111415</v>
      </c>
      <c r="I36" s="145">
        <v>64.19042269344193</v>
      </c>
      <c r="J36" s="146">
        <v>98.75465343024287</v>
      </c>
      <c r="K36" s="176">
        <v>-1405</v>
      </c>
      <c r="L36" s="88">
        <v>88560</v>
      </c>
      <c r="M36" s="92">
        <v>134270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21992</v>
      </c>
      <c r="F37" s="95">
        <v>99405</v>
      </c>
      <c r="G37" s="94">
        <v>26424</v>
      </c>
      <c r="H37" s="97">
        <v>82448</v>
      </c>
      <c r="I37" s="151">
        <v>120.15278283012006</v>
      </c>
      <c r="J37" s="152">
        <v>82.94150193652231</v>
      </c>
      <c r="K37" s="177">
        <v>-16957</v>
      </c>
      <c r="L37" s="99">
        <v>56024</v>
      </c>
      <c r="M37" s="100">
        <v>108872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40646</v>
      </c>
      <c r="F38" s="70">
        <v>84615</v>
      </c>
      <c r="G38" s="69">
        <v>29850</v>
      </c>
      <c r="H38" s="72">
        <v>72713</v>
      </c>
      <c r="I38" s="153">
        <v>73.43896078334892</v>
      </c>
      <c r="J38" s="154">
        <v>85.93393606334574</v>
      </c>
      <c r="K38" s="175">
        <v>-11902</v>
      </c>
      <c r="L38" s="76">
        <v>42863</v>
      </c>
      <c r="M38" s="77">
        <v>102563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65102</v>
      </c>
      <c r="F39" s="85">
        <v>456710</v>
      </c>
      <c r="G39" s="90">
        <v>53819</v>
      </c>
      <c r="H39" s="83">
        <v>57653</v>
      </c>
      <c r="I39" s="145">
        <v>82.66873521550797</v>
      </c>
      <c r="J39" s="146">
        <v>12.623546670753871</v>
      </c>
      <c r="K39" s="176">
        <v>-399057</v>
      </c>
      <c r="L39" s="88">
        <v>3834</v>
      </c>
      <c r="M39" s="92">
        <v>111472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65</v>
      </c>
      <c r="E40" s="90">
        <v>34061</v>
      </c>
      <c r="F40" s="85">
        <v>56689</v>
      </c>
      <c r="G40" s="90">
        <v>23064</v>
      </c>
      <c r="H40" s="83">
        <v>41275</v>
      </c>
      <c r="I40" s="145">
        <v>67.71380758051731</v>
      </c>
      <c r="J40" s="146">
        <v>72.80953976962022</v>
      </c>
      <c r="K40" s="176">
        <v>-15414</v>
      </c>
      <c r="L40" s="88">
        <v>18211</v>
      </c>
      <c r="M40" s="92">
        <v>64339</v>
      </c>
    </row>
    <row r="41" spans="1:13" s="78" customFormat="1" ht="11.25" customHeight="1">
      <c r="A41" s="147">
        <v>29</v>
      </c>
      <c r="B41" s="143"/>
      <c r="C41" s="79" t="s">
        <v>53</v>
      </c>
      <c r="D41" s="148" t="s">
        <v>54</v>
      </c>
      <c r="E41" s="90">
        <v>9727</v>
      </c>
      <c r="F41" s="85">
        <v>89697</v>
      </c>
      <c r="G41" s="90">
        <v>11415</v>
      </c>
      <c r="H41" s="83">
        <v>36175</v>
      </c>
      <c r="I41" s="145">
        <v>117.35375758198828</v>
      </c>
      <c r="J41" s="146">
        <v>40.330222861411194</v>
      </c>
      <c r="K41" s="176">
        <v>-53522</v>
      </c>
      <c r="L41" s="88">
        <v>24760</v>
      </c>
      <c r="M41" s="92">
        <v>47590</v>
      </c>
    </row>
    <row r="42" spans="1:13" s="78" customFormat="1" ht="11.25" customHeight="1">
      <c r="A42" s="155">
        <v>30</v>
      </c>
      <c r="B42" s="143"/>
      <c r="C42" s="101" t="s">
        <v>155</v>
      </c>
      <c r="D42" s="156" t="s">
        <v>156</v>
      </c>
      <c r="E42" s="102">
        <v>3861</v>
      </c>
      <c r="F42" s="103">
        <v>849</v>
      </c>
      <c r="G42" s="102">
        <v>2883</v>
      </c>
      <c r="H42" s="105">
        <v>35355</v>
      </c>
      <c r="I42" s="151">
        <v>74.66977466977467</v>
      </c>
      <c r="J42" s="152">
        <v>999</v>
      </c>
      <c r="K42" s="177">
        <v>34506</v>
      </c>
      <c r="L42" s="109">
        <v>32472</v>
      </c>
      <c r="M42" s="110">
        <v>38238</v>
      </c>
    </row>
    <row r="43" spans="1:13" s="78" customFormat="1" ht="11.25" customHeight="1">
      <c r="A43" s="157">
        <v>31</v>
      </c>
      <c r="B43" s="143"/>
      <c r="C43" s="111" t="s">
        <v>245</v>
      </c>
      <c r="D43" s="158" t="s">
        <v>72</v>
      </c>
      <c r="E43" s="80">
        <v>28566</v>
      </c>
      <c r="F43" s="81">
        <v>52925</v>
      </c>
      <c r="G43" s="80">
        <v>19666</v>
      </c>
      <c r="H43" s="112">
        <v>33691</v>
      </c>
      <c r="I43" s="153">
        <v>68.8440803752713</v>
      </c>
      <c r="J43" s="154">
        <v>63.65800661313179</v>
      </c>
      <c r="K43" s="175">
        <v>-19234</v>
      </c>
      <c r="L43" s="114">
        <v>14025</v>
      </c>
      <c r="M43" s="89">
        <v>53357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13658</v>
      </c>
      <c r="F44" s="85">
        <v>52432</v>
      </c>
      <c r="G44" s="90">
        <v>10623</v>
      </c>
      <c r="H44" s="83">
        <v>31990</v>
      </c>
      <c r="I44" s="145">
        <v>77.77859130180114</v>
      </c>
      <c r="J44" s="146">
        <v>61.012358864815376</v>
      </c>
      <c r="K44" s="176">
        <v>-20442</v>
      </c>
      <c r="L44" s="88">
        <v>21367</v>
      </c>
      <c r="M44" s="92">
        <v>42613</v>
      </c>
    </row>
    <row r="45" spans="1:13" s="78" customFormat="1" ht="11.25" customHeight="1">
      <c r="A45" s="147">
        <v>33</v>
      </c>
      <c r="B45" s="143"/>
      <c r="C45" s="79" t="s">
        <v>301</v>
      </c>
      <c r="D45" s="148" t="s">
        <v>302</v>
      </c>
      <c r="E45" s="90">
        <v>23171</v>
      </c>
      <c r="F45" s="85">
        <v>27670</v>
      </c>
      <c r="G45" s="90">
        <v>20494</v>
      </c>
      <c r="H45" s="83">
        <v>29564</v>
      </c>
      <c r="I45" s="145">
        <v>88.44676535324328</v>
      </c>
      <c r="J45" s="146">
        <v>106.84495843874231</v>
      </c>
      <c r="K45" s="176">
        <v>1894</v>
      </c>
      <c r="L45" s="88">
        <v>9070</v>
      </c>
      <c r="M45" s="92">
        <v>50058</v>
      </c>
    </row>
    <row r="46" spans="1:13" s="78" customFormat="1" ht="11.25" customHeight="1">
      <c r="A46" s="147">
        <v>34</v>
      </c>
      <c r="B46" s="143"/>
      <c r="C46" s="79" t="s">
        <v>127</v>
      </c>
      <c r="D46" s="148" t="s">
        <v>128</v>
      </c>
      <c r="E46" s="90">
        <v>42004</v>
      </c>
      <c r="F46" s="85">
        <v>38870</v>
      </c>
      <c r="G46" s="90">
        <v>27182</v>
      </c>
      <c r="H46" s="83">
        <v>29166</v>
      </c>
      <c r="I46" s="145">
        <v>64.71288448719169</v>
      </c>
      <c r="J46" s="146">
        <v>75.03473115513249</v>
      </c>
      <c r="K46" s="176">
        <v>-9704</v>
      </c>
      <c r="L46" s="88">
        <v>1984</v>
      </c>
      <c r="M46" s="92">
        <v>56348</v>
      </c>
    </row>
    <row r="47" spans="1:13" s="78" customFormat="1" ht="11.25" customHeight="1">
      <c r="A47" s="149">
        <v>35</v>
      </c>
      <c r="B47" s="143"/>
      <c r="C47" s="93" t="s">
        <v>219</v>
      </c>
      <c r="D47" s="150" t="s">
        <v>78</v>
      </c>
      <c r="E47" s="94">
        <v>49287</v>
      </c>
      <c r="F47" s="95">
        <v>35807</v>
      </c>
      <c r="G47" s="94">
        <v>72532</v>
      </c>
      <c r="H47" s="97">
        <v>27136</v>
      </c>
      <c r="I47" s="151">
        <v>147.1625377888693</v>
      </c>
      <c r="J47" s="152">
        <v>75.78406456838049</v>
      </c>
      <c r="K47" s="177">
        <v>-8671</v>
      </c>
      <c r="L47" s="99">
        <v>-45396</v>
      </c>
      <c r="M47" s="100">
        <v>99668</v>
      </c>
    </row>
    <row r="48" spans="1:13" s="78" customFormat="1" ht="11.25" customHeight="1">
      <c r="A48" s="142">
        <v>36</v>
      </c>
      <c r="B48" s="143"/>
      <c r="C48" s="68" t="s">
        <v>85</v>
      </c>
      <c r="D48" s="144" t="s">
        <v>86</v>
      </c>
      <c r="E48" s="69">
        <v>85</v>
      </c>
      <c r="F48" s="70">
        <v>4487</v>
      </c>
      <c r="G48" s="69">
        <v>86</v>
      </c>
      <c r="H48" s="72">
        <v>24907</v>
      </c>
      <c r="I48" s="153">
        <v>101.17647058823529</v>
      </c>
      <c r="J48" s="154">
        <v>555.0924894138623</v>
      </c>
      <c r="K48" s="175">
        <v>20420</v>
      </c>
      <c r="L48" s="76">
        <v>24821</v>
      </c>
      <c r="M48" s="77">
        <v>24993</v>
      </c>
    </row>
    <row r="49" spans="1:13" s="78" customFormat="1" ht="11.25" customHeight="1">
      <c r="A49" s="147">
        <v>37</v>
      </c>
      <c r="B49" s="143"/>
      <c r="C49" s="79" t="s">
        <v>178</v>
      </c>
      <c r="D49" s="148" t="s">
        <v>179</v>
      </c>
      <c r="E49" s="90">
        <v>9528</v>
      </c>
      <c r="F49" s="85">
        <v>14851</v>
      </c>
      <c r="G49" s="90">
        <v>7391</v>
      </c>
      <c r="H49" s="83">
        <v>23317</v>
      </c>
      <c r="I49" s="145">
        <v>77.57136859781696</v>
      </c>
      <c r="J49" s="146">
        <v>157.00626220456536</v>
      </c>
      <c r="K49" s="176">
        <v>8466</v>
      </c>
      <c r="L49" s="88">
        <v>15926</v>
      </c>
      <c r="M49" s="92">
        <v>30708</v>
      </c>
    </row>
    <row r="50" spans="1:13" s="78" customFormat="1" ht="11.25" customHeight="1">
      <c r="A50" s="147">
        <v>38</v>
      </c>
      <c r="B50" s="143"/>
      <c r="C50" s="79" t="s">
        <v>131</v>
      </c>
      <c r="D50" s="148" t="s">
        <v>132</v>
      </c>
      <c r="E50" s="90">
        <v>6900</v>
      </c>
      <c r="F50" s="85">
        <v>34343</v>
      </c>
      <c r="G50" s="90">
        <v>4370</v>
      </c>
      <c r="H50" s="83">
        <v>21915</v>
      </c>
      <c r="I50" s="145">
        <v>63.33333333333333</v>
      </c>
      <c r="J50" s="146">
        <v>63.81213056518068</v>
      </c>
      <c r="K50" s="176">
        <v>-12428</v>
      </c>
      <c r="L50" s="88">
        <v>17545</v>
      </c>
      <c r="M50" s="92">
        <v>26285</v>
      </c>
    </row>
    <row r="51" spans="1:13" s="78" customFormat="1" ht="11.25" customHeight="1">
      <c r="A51" s="147">
        <v>39</v>
      </c>
      <c r="B51" s="143"/>
      <c r="C51" s="79" t="s">
        <v>107</v>
      </c>
      <c r="D51" s="342" t="s">
        <v>108</v>
      </c>
      <c r="E51" s="90">
        <v>10911</v>
      </c>
      <c r="F51" s="85">
        <v>52540</v>
      </c>
      <c r="G51" s="90">
        <v>8206</v>
      </c>
      <c r="H51" s="83">
        <v>20520</v>
      </c>
      <c r="I51" s="145">
        <v>75.20850517826048</v>
      </c>
      <c r="J51" s="146">
        <v>39.05595736581652</v>
      </c>
      <c r="K51" s="176">
        <v>-32020</v>
      </c>
      <c r="L51" s="88">
        <v>12314</v>
      </c>
      <c r="M51" s="92">
        <v>28726</v>
      </c>
    </row>
    <row r="52" spans="1:13" s="78" customFormat="1" ht="11.25" customHeight="1">
      <c r="A52" s="155">
        <v>40</v>
      </c>
      <c r="B52" s="143"/>
      <c r="C52" s="101" t="s">
        <v>268</v>
      </c>
      <c r="D52" s="156" t="s">
        <v>75</v>
      </c>
      <c r="E52" s="102">
        <v>1365610</v>
      </c>
      <c r="F52" s="103">
        <v>32991</v>
      </c>
      <c r="G52" s="102">
        <v>1249686</v>
      </c>
      <c r="H52" s="105">
        <v>18412</v>
      </c>
      <c r="I52" s="151">
        <v>91.51119280028706</v>
      </c>
      <c r="J52" s="152">
        <v>55.80916007395956</v>
      </c>
      <c r="K52" s="177">
        <v>-14579</v>
      </c>
      <c r="L52" s="109">
        <v>-1231274</v>
      </c>
      <c r="M52" s="110">
        <v>1268098</v>
      </c>
    </row>
    <row r="53" spans="1:13" s="78" customFormat="1" ht="11.25" customHeight="1">
      <c r="A53" s="157">
        <v>41</v>
      </c>
      <c r="B53" s="143"/>
      <c r="C53" s="111" t="s">
        <v>57</v>
      </c>
      <c r="D53" s="158" t="s">
        <v>58</v>
      </c>
      <c r="E53" s="80">
        <v>7762</v>
      </c>
      <c r="F53" s="81">
        <v>27575</v>
      </c>
      <c r="G53" s="80">
        <v>2196</v>
      </c>
      <c r="H53" s="112">
        <v>17993</v>
      </c>
      <c r="I53" s="153">
        <v>28.291677402731253</v>
      </c>
      <c r="J53" s="154">
        <v>65.25113327289212</v>
      </c>
      <c r="K53" s="175">
        <v>-9582</v>
      </c>
      <c r="L53" s="114">
        <v>15797</v>
      </c>
      <c r="M53" s="89">
        <v>20189</v>
      </c>
    </row>
    <row r="54" spans="1:13" s="78" customFormat="1" ht="11.25" customHeight="1">
      <c r="A54" s="147">
        <v>42</v>
      </c>
      <c r="B54" s="143"/>
      <c r="C54" s="79" t="s">
        <v>390</v>
      </c>
      <c r="D54" s="148" t="s">
        <v>391</v>
      </c>
      <c r="E54" s="90">
        <v>889</v>
      </c>
      <c r="F54" s="85">
        <v>39265</v>
      </c>
      <c r="G54" s="90">
        <v>998</v>
      </c>
      <c r="H54" s="83">
        <v>17480</v>
      </c>
      <c r="I54" s="145">
        <v>112.26096737907763</v>
      </c>
      <c r="J54" s="146">
        <v>44.518018591621036</v>
      </c>
      <c r="K54" s="176">
        <v>-21785</v>
      </c>
      <c r="L54" s="88">
        <v>16482</v>
      </c>
      <c r="M54" s="92">
        <v>18478</v>
      </c>
    </row>
    <row r="55" spans="1:13" s="78" customFormat="1" ht="11.25" customHeight="1">
      <c r="A55" s="147">
        <v>43</v>
      </c>
      <c r="B55" s="143"/>
      <c r="C55" s="79" t="s">
        <v>237</v>
      </c>
      <c r="D55" s="148" t="s">
        <v>238</v>
      </c>
      <c r="E55" s="90">
        <v>9382</v>
      </c>
      <c r="F55" s="85">
        <v>30350</v>
      </c>
      <c r="G55" s="90">
        <v>10749</v>
      </c>
      <c r="H55" s="83">
        <v>16844</v>
      </c>
      <c r="I55" s="145">
        <v>114.57045406096782</v>
      </c>
      <c r="J55" s="146">
        <v>55.499176276771</v>
      </c>
      <c r="K55" s="176">
        <v>-13506</v>
      </c>
      <c r="L55" s="88">
        <v>6095</v>
      </c>
      <c r="M55" s="92">
        <v>27593</v>
      </c>
    </row>
    <row r="56" spans="1:13" s="78" customFormat="1" ht="11.25" customHeight="1">
      <c r="A56" s="147">
        <v>44</v>
      </c>
      <c r="B56" s="143"/>
      <c r="C56" s="79" t="s">
        <v>311</v>
      </c>
      <c r="D56" s="148" t="s">
        <v>312</v>
      </c>
      <c r="E56" s="90">
        <v>22440</v>
      </c>
      <c r="F56" s="85">
        <v>49080</v>
      </c>
      <c r="G56" s="90">
        <v>12659</v>
      </c>
      <c r="H56" s="83">
        <v>15978</v>
      </c>
      <c r="I56" s="145">
        <v>56.412655971479495</v>
      </c>
      <c r="J56" s="146">
        <v>32.55501222493887</v>
      </c>
      <c r="K56" s="176">
        <v>-33102</v>
      </c>
      <c r="L56" s="88">
        <v>3319</v>
      </c>
      <c r="M56" s="92">
        <v>28637</v>
      </c>
    </row>
    <row r="57" spans="1:13" s="78" customFormat="1" ht="11.25" customHeight="1">
      <c r="A57" s="149">
        <v>45</v>
      </c>
      <c r="B57" s="143"/>
      <c r="C57" s="93" t="s">
        <v>289</v>
      </c>
      <c r="D57" s="150" t="s">
        <v>290</v>
      </c>
      <c r="E57" s="94">
        <v>7015</v>
      </c>
      <c r="F57" s="95">
        <v>13013</v>
      </c>
      <c r="G57" s="94">
        <v>9035</v>
      </c>
      <c r="H57" s="97">
        <v>14315</v>
      </c>
      <c r="I57" s="151">
        <v>128.79543834640057</v>
      </c>
      <c r="J57" s="152">
        <v>110.00537923614846</v>
      </c>
      <c r="K57" s="177">
        <v>1302</v>
      </c>
      <c r="L57" s="99">
        <v>5280</v>
      </c>
      <c r="M57" s="100">
        <v>23350</v>
      </c>
    </row>
    <row r="58" spans="1:13" s="78" customFormat="1" ht="11.25" customHeight="1">
      <c r="A58" s="142">
        <v>46</v>
      </c>
      <c r="B58" s="143"/>
      <c r="C58" s="68" t="s">
        <v>250</v>
      </c>
      <c r="D58" s="144" t="s">
        <v>251</v>
      </c>
      <c r="E58" s="69">
        <v>15561</v>
      </c>
      <c r="F58" s="70">
        <v>25457</v>
      </c>
      <c r="G58" s="69">
        <v>2803</v>
      </c>
      <c r="H58" s="72">
        <v>13871</v>
      </c>
      <c r="I58" s="153">
        <v>18.012981170875907</v>
      </c>
      <c r="J58" s="154">
        <v>54.48796008956279</v>
      </c>
      <c r="K58" s="175">
        <v>-11586</v>
      </c>
      <c r="L58" s="76">
        <v>11068</v>
      </c>
      <c r="M58" s="77">
        <v>16674</v>
      </c>
    </row>
    <row r="59" spans="1:13" s="78" customFormat="1" ht="11.25" customHeight="1">
      <c r="A59" s="147">
        <v>47</v>
      </c>
      <c r="B59" s="143"/>
      <c r="C59" s="79" t="s">
        <v>33</v>
      </c>
      <c r="D59" s="148" t="s">
        <v>34</v>
      </c>
      <c r="E59" s="90">
        <v>55260</v>
      </c>
      <c r="F59" s="85">
        <v>53441</v>
      </c>
      <c r="G59" s="90">
        <v>52889</v>
      </c>
      <c r="H59" s="83">
        <v>13734</v>
      </c>
      <c r="I59" s="145">
        <v>95.709373868983</v>
      </c>
      <c r="J59" s="146">
        <v>25.699369398027734</v>
      </c>
      <c r="K59" s="176">
        <v>-39707</v>
      </c>
      <c r="L59" s="88">
        <v>-39155</v>
      </c>
      <c r="M59" s="92">
        <v>66623</v>
      </c>
    </row>
    <row r="60" spans="1:13" s="78" customFormat="1" ht="11.25" customHeight="1">
      <c r="A60" s="147">
        <v>48</v>
      </c>
      <c r="B60" s="143"/>
      <c r="C60" s="79" t="s">
        <v>39</v>
      </c>
      <c r="D60" s="148" t="s">
        <v>40</v>
      </c>
      <c r="E60" s="90">
        <v>26572</v>
      </c>
      <c r="F60" s="85">
        <v>15680</v>
      </c>
      <c r="G60" s="90">
        <v>21039</v>
      </c>
      <c r="H60" s="83">
        <v>13185</v>
      </c>
      <c r="I60" s="145">
        <v>79.17732951979526</v>
      </c>
      <c r="J60" s="146">
        <v>84.08801020408163</v>
      </c>
      <c r="K60" s="176">
        <v>-2495</v>
      </c>
      <c r="L60" s="88">
        <v>-7854</v>
      </c>
      <c r="M60" s="92">
        <v>34224</v>
      </c>
    </row>
    <row r="61" spans="1:13" s="78" customFormat="1" ht="11.25" customHeight="1">
      <c r="A61" s="147">
        <v>49</v>
      </c>
      <c r="B61" s="143"/>
      <c r="C61" s="79" t="s">
        <v>87</v>
      </c>
      <c r="D61" s="148" t="s">
        <v>88</v>
      </c>
      <c r="E61" s="90">
        <v>0</v>
      </c>
      <c r="F61" s="85">
        <v>6291</v>
      </c>
      <c r="G61" s="90">
        <v>3</v>
      </c>
      <c r="H61" s="83">
        <v>12535</v>
      </c>
      <c r="I61" s="145" t="s">
        <v>0</v>
      </c>
      <c r="J61" s="146">
        <v>199.25290096963917</v>
      </c>
      <c r="K61" s="176">
        <v>6244</v>
      </c>
      <c r="L61" s="88">
        <v>12532</v>
      </c>
      <c r="M61" s="92">
        <v>12538</v>
      </c>
    </row>
    <row r="62" spans="1:13" s="78" customFormat="1" ht="11.25" customHeight="1">
      <c r="A62" s="155">
        <v>50</v>
      </c>
      <c r="B62" s="143"/>
      <c r="C62" s="101" t="s">
        <v>386</v>
      </c>
      <c r="D62" s="156" t="s">
        <v>387</v>
      </c>
      <c r="E62" s="102">
        <v>37299</v>
      </c>
      <c r="F62" s="103">
        <v>12717</v>
      </c>
      <c r="G62" s="102">
        <v>30824</v>
      </c>
      <c r="H62" s="105">
        <v>11931</v>
      </c>
      <c r="I62" s="151">
        <v>82.64028526233948</v>
      </c>
      <c r="J62" s="152">
        <v>93.81929700401038</v>
      </c>
      <c r="K62" s="177">
        <v>-786</v>
      </c>
      <c r="L62" s="109">
        <v>-18893</v>
      </c>
      <c r="M62" s="110">
        <v>42755</v>
      </c>
    </row>
    <row r="63" spans="1:13" s="78" customFormat="1" ht="11.25" customHeight="1">
      <c r="A63" s="157">
        <v>51</v>
      </c>
      <c r="B63" s="143"/>
      <c r="C63" s="111" t="s">
        <v>376</v>
      </c>
      <c r="D63" s="158" t="s">
        <v>377</v>
      </c>
      <c r="E63" s="80">
        <v>1982</v>
      </c>
      <c r="F63" s="81">
        <v>13589</v>
      </c>
      <c r="G63" s="80">
        <v>1092</v>
      </c>
      <c r="H63" s="112">
        <v>11780</v>
      </c>
      <c r="I63" s="153">
        <v>55.095862764883954</v>
      </c>
      <c r="J63" s="154">
        <v>86.68776216057104</v>
      </c>
      <c r="K63" s="175">
        <v>-1809</v>
      </c>
      <c r="L63" s="114">
        <v>10688</v>
      </c>
      <c r="M63" s="89">
        <v>12872</v>
      </c>
    </row>
    <row r="64" spans="1:13" s="78" customFormat="1" ht="11.25" customHeight="1">
      <c r="A64" s="147">
        <v>52</v>
      </c>
      <c r="B64" s="143"/>
      <c r="C64" s="79" t="s">
        <v>135</v>
      </c>
      <c r="D64" s="148" t="s">
        <v>73</v>
      </c>
      <c r="E64" s="90">
        <v>57498</v>
      </c>
      <c r="F64" s="85">
        <v>29441</v>
      </c>
      <c r="G64" s="90">
        <v>25469</v>
      </c>
      <c r="H64" s="83">
        <v>11743</v>
      </c>
      <c r="I64" s="145">
        <v>44.29545375491322</v>
      </c>
      <c r="J64" s="146">
        <v>39.88655276655005</v>
      </c>
      <c r="K64" s="176">
        <v>-17698</v>
      </c>
      <c r="L64" s="88">
        <v>-13726</v>
      </c>
      <c r="M64" s="92">
        <v>37212</v>
      </c>
    </row>
    <row r="65" spans="1:13" s="78" customFormat="1" ht="11.25" customHeight="1">
      <c r="A65" s="147">
        <v>53</v>
      </c>
      <c r="B65" s="143"/>
      <c r="C65" s="79" t="s">
        <v>228</v>
      </c>
      <c r="D65" s="148" t="s">
        <v>229</v>
      </c>
      <c r="E65" s="90">
        <v>14129</v>
      </c>
      <c r="F65" s="85">
        <v>15938</v>
      </c>
      <c r="G65" s="90">
        <v>13123</v>
      </c>
      <c r="H65" s="83">
        <v>11369</v>
      </c>
      <c r="I65" s="145">
        <v>92.87989241984572</v>
      </c>
      <c r="J65" s="146">
        <v>71.33266407328398</v>
      </c>
      <c r="K65" s="176">
        <v>-4569</v>
      </c>
      <c r="L65" s="88">
        <v>-1754</v>
      </c>
      <c r="M65" s="92">
        <v>24492</v>
      </c>
    </row>
    <row r="66" spans="1:13" s="78" customFormat="1" ht="11.25" customHeight="1">
      <c r="A66" s="147">
        <v>54</v>
      </c>
      <c r="B66" s="143"/>
      <c r="C66" s="79" t="s">
        <v>293</v>
      </c>
      <c r="D66" s="148" t="s">
        <v>294</v>
      </c>
      <c r="E66" s="90">
        <v>83858</v>
      </c>
      <c r="F66" s="85">
        <v>9097</v>
      </c>
      <c r="G66" s="90">
        <v>72208</v>
      </c>
      <c r="H66" s="83">
        <v>10363</v>
      </c>
      <c r="I66" s="145">
        <v>86.10746738534189</v>
      </c>
      <c r="J66" s="146">
        <v>113.91667582719577</v>
      </c>
      <c r="K66" s="176">
        <v>1266</v>
      </c>
      <c r="L66" s="88">
        <v>-61845</v>
      </c>
      <c r="M66" s="92">
        <v>82571</v>
      </c>
    </row>
    <row r="67" spans="1:13" s="78" customFormat="1" ht="11.25" customHeight="1">
      <c r="A67" s="149">
        <v>55</v>
      </c>
      <c r="B67" s="143"/>
      <c r="C67" s="93" t="s">
        <v>273</v>
      </c>
      <c r="D67" s="150" t="s">
        <v>274</v>
      </c>
      <c r="E67" s="94">
        <v>23</v>
      </c>
      <c r="F67" s="95">
        <v>10142</v>
      </c>
      <c r="G67" s="94">
        <v>14</v>
      </c>
      <c r="H67" s="97">
        <v>9862</v>
      </c>
      <c r="I67" s="151">
        <v>60.86956521739131</v>
      </c>
      <c r="J67" s="152">
        <v>97.23920331295602</v>
      </c>
      <c r="K67" s="177">
        <v>-280</v>
      </c>
      <c r="L67" s="99">
        <v>9848</v>
      </c>
      <c r="M67" s="100">
        <v>9876</v>
      </c>
    </row>
    <row r="68" spans="1:13" s="78" customFormat="1" ht="11.25" customHeight="1">
      <c r="A68" s="142">
        <v>56</v>
      </c>
      <c r="B68" s="143"/>
      <c r="C68" s="68" t="s">
        <v>164</v>
      </c>
      <c r="D68" s="144" t="s">
        <v>165</v>
      </c>
      <c r="E68" s="69">
        <v>6977</v>
      </c>
      <c r="F68" s="70">
        <v>21659</v>
      </c>
      <c r="G68" s="69">
        <v>10379</v>
      </c>
      <c r="H68" s="72">
        <v>9709</v>
      </c>
      <c r="I68" s="153">
        <v>148.7602121255554</v>
      </c>
      <c r="J68" s="154">
        <v>44.826630961724916</v>
      </c>
      <c r="K68" s="175">
        <v>-11950</v>
      </c>
      <c r="L68" s="76">
        <v>-670</v>
      </c>
      <c r="M68" s="77">
        <v>20088</v>
      </c>
    </row>
    <row r="69" spans="1:13" s="78" customFormat="1" ht="11.25" customHeight="1">
      <c r="A69" s="147">
        <v>57</v>
      </c>
      <c r="B69" s="143"/>
      <c r="C69" s="79" t="s">
        <v>350</v>
      </c>
      <c r="D69" s="148" t="s">
        <v>351</v>
      </c>
      <c r="E69" s="90">
        <v>6973</v>
      </c>
      <c r="F69" s="85">
        <v>3431</v>
      </c>
      <c r="G69" s="90">
        <v>13509</v>
      </c>
      <c r="H69" s="83">
        <v>9117</v>
      </c>
      <c r="I69" s="145">
        <v>193.73297002724797</v>
      </c>
      <c r="J69" s="146">
        <v>265.7242786359662</v>
      </c>
      <c r="K69" s="176">
        <v>5686</v>
      </c>
      <c r="L69" s="88">
        <v>-4392</v>
      </c>
      <c r="M69" s="92">
        <v>22626</v>
      </c>
    </row>
    <row r="70" spans="1:13" s="78" customFormat="1" ht="11.25" customHeight="1">
      <c r="A70" s="147">
        <v>58</v>
      </c>
      <c r="B70" s="143"/>
      <c r="C70" s="79" t="s">
        <v>232</v>
      </c>
      <c r="D70" s="148" t="s">
        <v>76</v>
      </c>
      <c r="E70" s="90">
        <v>366027</v>
      </c>
      <c r="F70" s="85">
        <v>39878</v>
      </c>
      <c r="G70" s="90">
        <v>255067</v>
      </c>
      <c r="H70" s="83">
        <v>8943</v>
      </c>
      <c r="I70" s="145">
        <v>69.68529643988012</v>
      </c>
      <c r="J70" s="146">
        <v>22.425898991925372</v>
      </c>
      <c r="K70" s="176">
        <v>-30935</v>
      </c>
      <c r="L70" s="88">
        <v>-246124</v>
      </c>
      <c r="M70" s="92">
        <v>264010</v>
      </c>
    </row>
    <row r="71" spans="1:13" s="78" customFormat="1" ht="11.25" customHeight="1">
      <c r="A71" s="147">
        <v>59</v>
      </c>
      <c r="B71" s="143"/>
      <c r="C71" s="79" t="s">
        <v>103</v>
      </c>
      <c r="D71" s="148" t="s">
        <v>104</v>
      </c>
      <c r="E71" s="90">
        <v>7298</v>
      </c>
      <c r="F71" s="85">
        <v>10056</v>
      </c>
      <c r="G71" s="90">
        <v>4049</v>
      </c>
      <c r="H71" s="83">
        <v>8492</v>
      </c>
      <c r="I71" s="145">
        <v>55.48095368594136</v>
      </c>
      <c r="J71" s="146">
        <v>84.44709626093875</v>
      </c>
      <c r="K71" s="176">
        <v>-1564</v>
      </c>
      <c r="L71" s="88">
        <v>4443</v>
      </c>
      <c r="M71" s="92">
        <v>12541</v>
      </c>
    </row>
    <row r="72" spans="1:13" s="78" customFormat="1" ht="11.25" customHeight="1">
      <c r="A72" s="155">
        <v>60</v>
      </c>
      <c r="B72" s="143"/>
      <c r="C72" s="101" t="s">
        <v>216</v>
      </c>
      <c r="D72" s="156" t="s">
        <v>217</v>
      </c>
      <c r="E72" s="102">
        <v>50442</v>
      </c>
      <c r="F72" s="103">
        <v>15322</v>
      </c>
      <c r="G72" s="102">
        <v>16468</v>
      </c>
      <c r="H72" s="105">
        <v>8372</v>
      </c>
      <c r="I72" s="151">
        <v>32.64739701042782</v>
      </c>
      <c r="J72" s="152">
        <v>54.64038637253622</v>
      </c>
      <c r="K72" s="177">
        <v>-6950</v>
      </c>
      <c r="L72" s="109">
        <v>-8096</v>
      </c>
      <c r="M72" s="110">
        <v>24840</v>
      </c>
    </row>
    <row r="73" spans="1:13" s="78" customFormat="1" ht="11.25" customHeight="1">
      <c r="A73" s="157">
        <v>61</v>
      </c>
      <c r="B73" s="143"/>
      <c r="C73" s="111" t="s">
        <v>55</v>
      </c>
      <c r="D73" s="158" t="s">
        <v>56</v>
      </c>
      <c r="E73" s="80">
        <v>10961</v>
      </c>
      <c r="F73" s="81">
        <v>26163</v>
      </c>
      <c r="G73" s="80">
        <v>5048</v>
      </c>
      <c r="H73" s="112">
        <v>8088</v>
      </c>
      <c r="I73" s="153">
        <v>46.054192135754036</v>
      </c>
      <c r="J73" s="154">
        <v>30.91388602224516</v>
      </c>
      <c r="K73" s="175">
        <v>-18075</v>
      </c>
      <c r="L73" s="114">
        <v>3040</v>
      </c>
      <c r="M73" s="89">
        <v>13136</v>
      </c>
    </row>
    <row r="74" spans="1:13" s="78" customFormat="1" ht="11.25" customHeight="1">
      <c r="A74" s="147">
        <v>62</v>
      </c>
      <c r="B74" s="143"/>
      <c r="C74" s="79" t="s">
        <v>317</v>
      </c>
      <c r="D74" s="148" t="s">
        <v>318</v>
      </c>
      <c r="E74" s="90">
        <v>21339</v>
      </c>
      <c r="F74" s="85">
        <v>13886</v>
      </c>
      <c r="G74" s="90">
        <v>6111</v>
      </c>
      <c r="H74" s="83">
        <v>7895</v>
      </c>
      <c r="I74" s="145">
        <v>28.63770560944749</v>
      </c>
      <c r="J74" s="146">
        <v>56.855826011810464</v>
      </c>
      <c r="K74" s="176">
        <v>-5991</v>
      </c>
      <c r="L74" s="88">
        <v>1784</v>
      </c>
      <c r="M74" s="92">
        <v>14006</v>
      </c>
    </row>
    <row r="75" spans="1:13" s="78" customFormat="1" ht="11.25" customHeight="1">
      <c r="A75" s="147">
        <v>63</v>
      </c>
      <c r="B75" s="143"/>
      <c r="C75" s="79" t="s">
        <v>378</v>
      </c>
      <c r="D75" s="148" t="s">
        <v>379</v>
      </c>
      <c r="E75" s="90">
        <v>64</v>
      </c>
      <c r="F75" s="85">
        <v>1848</v>
      </c>
      <c r="G75" s="90">
        <v>65</v>
      </c>
      <c r="H75" s="83">
        <v>7390</v>
      </c>
      <c r="I75" s="145">
        <v>101.5625</v>
      </c>
      <c r="J75" s="146">
        <v>399.8917748917749</v>
      </c>
      <c r="K75" s="176">
        <v>5542</v>
      </c>
      <c r="L75" s="88">
        <v>7325</v>
      </c>
      <c r="M75" s="92">
        <v>7455</v>
      </c>
    </row>
    <row r="76" spans="1:13" s="78" customFormat="1" ht="11.25" customHeight="1">
      <c r="A76" s="147">
        <v>64</v>
      </c>
      <c r="B76" s="143"/>
      <c r="C76" s="79" t="s">
        <v>109</v>
      </c>
      <c r="D76" s="148" t="s">
        <v>110</v>
      </c>
      <c r="E76" s="90">
        <v>155</v>
      </c>
      <c r="F76" s="85">
        <v>12731</v>
      </c>
      <c r="G76" s="90">
        <v>92</v>
      </c>
      <c r="H76" s="83">
        <v>7258</v>
      </c>
      <c r="I76" s="145">
        <v>59.354838709677416</v>
      </c>
      <c r="J76" s="146">
        <v>57.01044694053884</v>
      </c>
      <c r="K76" s="176">
        <v>-5473</v>
      </c>
      <c r="L76" s="88">
        <v>7166</v>
      </c>
      <c r="M76" s="92">
        <v>7350</v>
      </c>
    </row>
    <row r="77" spans="1:13" s="78" customFormat="1" ht="11.25" customHeight="1">
      <c r="A77" s="149">
        <v>65</v>
      </c>
      <c r="B77" s="143"/>
      <c r="C77" s="93" t="s">
        <v>433</v>
      </c>
      <c r="D77" s="150" t="s">
        <v>434</v>
      </c>
      <c r="E77" s="94">
        <v>26799</v>
      </c>
      <c r="F77" s="95">
        <v>8169</v>
      </c>
      <c r="G77" s="94">
        <v>15844</v>
      </c>
      <c r="H77" s="97">
        <v>6259</v>
      </c>
      <c r="I77" s="151">
        <v>59.12160901526177</v>
      </c>
      <c r="J77" s="152">
        <v>76.61892520504345</v>
      </c>
      <c r="K77" s="177">
        <v>-1910</v>
      </c>
      <c r="L77" s="99">
        <v>-9585</v>
      </c>
      <c r="M77" s="100">
        <v>22103</v>
      </c>
    </row>
    <row r="78" spans="1:13" s="78" customFormat="1" ht="11.25" customHeight="1">
      <c r="A78" s="142">
        <v>66</v>
      </c>
      <c r="B78" s="143"/>
      <c r="C78" s="68" t="s">
        <v>258</v>
      </c>
      <c r="D78" s="144" t="s">
        <v>259</v>
      </c>
      <c r="E78" s="69">
        <v>8078</v>
      </c>
      <c r="F78" s="70">
        <v>4754</v>
      </c>
      <c r="G78" s="69">
        <v>5558</v>
      </c>
      <c r="H78" s="72">
        <v>5548</v>
      </c>
      <c r="I78" s="153">
        <v>68.80415944540728</v>
      </c>
      <c r="J78" s="154">
        <v>116.70172486327304</v>
      </c>
      <c r="K78" s="175">
        <v>794</v>
      </c>
      <c r="L78" s="76">
        <v>-10</v>
      </c>
      <c r="M78" s="77">
        <v>11106</v>
      </c>
    </row>
    <row r="79" spans="1:13" s="78" customFormat="1" ht="11.25" customHeight="1">
      <c r="A79" s="147">
        <v>67</v>
      </c>
      <c r="B79" s="143"/>
      <c r="C79" s="79" t="s">
        <v>425</v>
      </c>
      <c r="D79" s="148" t="s">
        <v>426</v>
      </c>
      <c r="E79" s="90">
        <v>71089</v>
      </c>
      <c r="F79" s="85">
        <v>5156</v>
      </c>
      <c r="G79" s="90">
        <v>76059</v>
      </c>
      <c r="H79" s="83">
        <v>5379</v>
      </c>
      <c r="I79" s="145">
        <v>106.9912363375487</v>
      </c>
      <c r="J79" s="146">
        <v>104.32505818463926</v>
      </c>
      <c r="K79" s="176">
        <v>223</v>
      </c>
      <c r="L79" s="88">
        <v>-70680</v>
      </c>
      <c r="M79" s="92">
        <v>81438</v>
      </c>
    </row>
    <row r="80" spans="1:13" s="78" customFormat="1" ht="11.25" customHeight="1">
      <c r="A80" s="147">
        <v>68</v>
      </c>
      <c r="B80" s="143"/>
      <c r="C80" s="79" t="s">
        <v>285</v>
      </c>
      <c r="D80" s="148" t="s">
        <v>286</v>
      </c>
      <c r="E80" s="90">
        <v>3207</v>
      </c>
      <c r="F80" s="85">
        <v>5110</v>
      </c>
      <c r="G80" s="90">
        <v>2464</v>
      </c>
      <c r="H80" s="83">
        <v>5353</v>
      </c>
      <c r="I80" s="145">
        <v>76.83193015279078</v>
      </c>
      <c r="J80" s="146">
        <v>104.75538160469667</v>
      </c>
      <c r="K80" s="176">
        <v>243</v>
      </c>
      <c r="L80" s="88">
        <v>2889</v>
      </c>
      <c r="M80" s="92">
        <v>7817</v>
      </c>
    </row>
    <row r="81" spans="1:13" s="78" customFormat="1" ht="11.25" customHeight="1">
      <c r="A81" s="147">
        <v>69</v>
      </c>
      <c r="B81" s="143"/>
      <c r="C81" s="79" t="s">
        <v>333</v>
      </c>
      <c r="D81" s="148" t="s">
        <v>334</v>
      </c>
      <c r="E81" s="90">
        <v>25</v>
      </c>
      <c r="F81" s="85">
        <v>7325</v>
      </c>
      <c r="G81" s="90">
        <v>27</v>
      </c>
      <c r="H81" s="83">
        <v>4916</v>
      </c>
      <c r="I81" s="145">
        <v>108</v>
      </c>
      <c r="J81" s="146">
        <v>67.11262798634813</v>
      </c>
      <c r="K81" s="176">
        <v>-2409</v>
      </c>
      <c r="L81" s="88">
        <v>4889</v>
      </c>
      <c r="M81" s="92">
        <v>4943</v>
      </c>
    </row>
    <row r="82" spans="1:13" s="78" customFormat="1" ht="11.25" customHeight="1">
      <c r="A82" s="155">
        <v>70</v>
      </c>
      <c r="B82" s="143"/>
      <c r="C82" s="101" t="s">
        <v>222</v>
      </c>
      <c r="D82" s="156" t="s">
        <v>223</v>
      </c>
      <c r="E82" s="102">
        <v>5</v>
      </c>
      <c r="F82" s="103">
        <v>4123</v>
      </c>
      <c r="G82" s="102">
        <v>0</v>
      </c>
      <c r="H82" s="105">
        <v>4632</v>
      </c>
      <c r="I82" s="151">
        <v>0</v>
      </c>
      <c r="J82" s="152">
        <v>112.34537957797721</v>
      </c>
      <c r="K82" s="177">
        <v>509</v>
      </c>
      <c r="L82" s="109">
        <v>4632</v>
      </c>
      <c r="M82" s="110">
        <v>4632</v>
      </c>
    </row>
    <row r="83" spans="1:13" s="78" customFormat="1" ht="11.25" customHeight="1">
      <c r="A83" s="157">
        <v>71</v>
      </c>
      <c r="B83" s="143"/>
      <c r="C83" s="111" t="s">
        <v>456</v>
      </c>
      <c r="D83" s="158" t="s">
        <v>457</v>
      </c>
      <c r="E83" s="80">
        <v>45158</v>
      </c>
      <c r="F83" s="81">
        <v>1023</v>
      </c>
      <c r="G83" s="80">
        <v>49086</v>
      </c>
      <c r="H83" s="112">
        <v>4282</v>
      </c>
      <c r="I83" s="153">
        <v>108.69834802249878</v>
      </c>
      <c r="J83" s="154">
        <v>418.5728250244379</v>
      </c>
      <c r="K83" s="175">
        <v>3259</v>
      </c>
      <c r="L83" s="114">
        <v>-44804</v>
      </c>
      <c r="M83" s="89">
        <v>53368</v>
      </c>
    </row>
    <row r="84" spans="1:13" s="78" customFormat="1" ht="11.25" customHeight="1">
      <c r="A84" s="147">
        <v>72</v>
      </c>
      <c r="B84" s="143"/>
      <c r="C84" s="79" t="s">
        <v>248</v>
      </c>
      <c r="D84" s="148" t="s">
        <v>249</v>
      </c>
      <c r="E84" s="90">
        <v>161</v>
      </c>
      <c r="F84" s="85">
        <v>3201</v>
      </c>
      <c r="G84" s="90">
        <v>243</v>
      </c>
      <c r="H84" s="83">
        <v>3731</v>
      </c>
      <c r="I84" s="145">
        <v>150.93167701863354</v>
      </c>
      <c r="J84" s="146">
        <v>116.55732583567635</v>
      </c>
      <c r="K84" s="176">
        <v>530</v>
      </c>
      <c r="L84" s="88">
        <v>3488</v>
      </c>
      <c r="M84" s="92">
        <v>3974</v>
      </c>
    </row>
    <row r="85" spans="1:13" s="78" customFormat="1" ht="11.25" customHeight="1">
      <c r="A85" s="147">
        <v>73</v>
      </c>
      <c r="B85" s="143"/>
      <c r="C85" s="79" t="s">
        <v>271</v>
      </c>
      <c r="D85" s="148" t="s">
        <v>272</v>
      </c>
      <c r="E85" s="90">
        <v>405</v>
      </c>
      <c r="F85" s="85">
        <v>3038</v>
      </c>
      <c r="G85" s="90">
        <v>496</v>
      </c>
      <c r="H85" s="83">
        <v>3700</v>
      </c>
      <c r="I85" s="145">
        <v>122.46913580246914</v>
      </c>
      <c r="J85" s="146">
        <v>121.7906517445688</v>
      </c>
      <c r="K85" s="176">
        <v>662</v>
      </c>
      <c r="L85" s="88">
        <v>3204</v>
      </c>
      <c r="M85" s="92">
        <v>4196</v>
      </c>
    </row>
    <row r="86" spans="1:13" s="78" customFormat="1" ht="11.25" customHeight="1">
      <c r="A86" s="147">
        <v>74</v>
      </c>
      <c r="B86" s="143"/>
      <c r="C86" s="79" t="s">
        <v>279</v>
      </c>
      <c r="D86" s="148" t="s">
        <v>280</v>
      </c>
      <c r="E86" s="90">
        <v>14</v>
      </c>
      <c r="F86" s="85">
        <v>8398</v>
      </c>
      <c r="G86" s="90">
        <v>39</v>
      </c>
      <c r="H86" s="83">
        <v>3642</v>
      </c>
      <c r="I86" s="145">
        <v>278.57142857142856</v>
      </c>
      <c r="J86" s="146">
        <v>43.367468444867825</v>
      </c>
      <c r="K86" s="176">
        <v>-4756</v>
      </c>
      <c r="L86" s="88">
        <v>3603</v>
      </c>
      <c r="M86" s="92">
        <v>3681</v>
      </c>
    </row>
    <row r="87" spans="1:13" s="78" customFormat="1" ht="11.25" customHeight="1">
      <c r="A87" s="149">
        <v>75</v>
      </c>
      <c r="B87" s="143"/>
      <c r="C87" s="93" t="s">
        <v>422</v>
      </c>
      <c r="D87" s="150" t="s">
        <v>77</v>
      </c>
      <c r="E87" s="94">
        <v>403584</v>
      </c>
      <c r="F87" s="95">
        <v>15113</v>
      </c>
      <c r="G87" s="94">
        <v>226186</v>
      </c>
      <c r="H87" s="97">
        <v>3527</v>
      </c>
      <c r="I87" s="151">
        <v>56.04434268950206</v>
      </c>
      <c r="J87" s="152">
        <v>23.337523985972343</v>
      </c>
      <c r="K87" s="177">
        <v>-11586</v>
      </c>
      <c r="L87" s="99">
        <v>-222659</v>
      </c>
      <c r="M87" s="100">
        <v>229713</v>
      </c>
    </row>
    <row r="88" spans="1:13" s="78" customFormat="1" ht="11.25" customHeight="1">
      <c r="A88" s="142">
        <v>76</v>
      </c>
      <c r="B88" s="143"/>
      <c r="C88" s="68" t="s">
        <v>115</v>
      </c>
      <c r="D88" s="144" t="s">
        <v>116</v>
      </c>
      <c r="E88" s="69">
        <v>17389</v>
      </c>
      <c r="F88" s="70">
        <v>2239</v>
      </c>
      <c r="G88" s="69">
        <v>42449</v>
      </c>
      <c r="H88" s="72">
        <v>3131</v>
      </c>
      <c r="I88" s="153">
        <v>244.11409511760306</v>
      </c>
      <c r="J88" s="154">
        <v>139.83921393479233</v>
      </c>
      <c r="K88" s="175">
        <v>892</v>
      </c>
      <c r="L88" s="76">
        <v>-39318</v>
      </c>
      <c r="M88" s="77">
        <v>45580</v>
      </c>
    </row>
    <row r="89" spans="1:13" s="78" customFormat="1" ht="11.25" customHeight="1">
      <c r="A89" s="147">
        <v>77</v>
      </c>
      <c r="B89" s="143"/>
      <c r="C89" s="79" t="s">
        <v>59</v>
      </c>
      <c r="D89" s="148" t="s">
        <v>60</v>
      </c>
      <c r="E89" s="90">
        <v>1180</v>
      </c>
      <c r="F89" s="85">
        <v>4529</v>
      </c>
      <c r="G89" s="90">
        <v>2063</v>
      </c>
      <c r="H89" s="83">
        <v>3053</v>
      </c>
      <c r="I89" s="145">
        <v>174.83050847457628</v>
      </c>
      <c r="J89" s="146">
        <v>67.41002428792228</v>
      </c>
      <c r="K89" s="176">
        <v>-1476</v>
      </c>
      <c r="L89" s="88">
        <v>990</v>
      </c>
      <c r="M89" s="92">
        <v>5116</v>
      </c>
    </row>
    <row r="90" spans="1:13" s="78" customFormat="1" ht="11.25" customHeight="1">
      <c r="A90" s="147">
        <v>78</v>
      </c>
      <c r="B90" s="143"/>
      <c r="C90" s="79" t="s">
        <v>283</v>
      </c>
      <c r="D90" s="148" t="s">
        <v>284</v>
      </c>
      <c r="E90" s="90">
        <v>70</v>
      </c>
      <c r="F90" s="85">
        <v>2683</v>
      </c>
      <c r="G90" s="90">
        <v>0</v>
      </c>
      <c r="H90" s="83">
        <v>2838</v>
      </c>
      <c r="I90" s="145">
        <v>0</v>
      </c>
      <c r="J90" s="146">
        <v>105.77711516958628</v>
      </c>
      <c r="K90" s="176">
        <v>155</v>
      </c>
      <c r="L90" s="88">
        <v>2838</v>
      </c>
      <c r="M90" s="92">
        <v>2838</v>
      </c>
    </row>
    <row r="91" spans="1:13" s="78" customFormat="1" ht="11.25" customHeight="1">
      <c r="A91" s="147">
        <v>79</v>
      </c>
      <c r="B91" s="143"/>
      <c r="C91" s="79" t="s">
        <v>153</v>
      </c>
      <c r="D91" s="148" t="s">
        <v>154</v>
      </c>
      <c r="E91" s="90">
        <v>426</v>
      </c>
      <c r="F91" s="85">
        <v>3831</v>
      </c>
      <c r="G91" s="90">
        <v>183</v>
      </c>
      <c r="H91" s="83">
        <v>2826</v>
      </c>
      <c r="I91" s="145">
        <v>42.95774647887324</v>
      </c>
      <c r="J91" s="146">
        <v>73.76664056382147</v>
      </c>
      <c r="K91" s="176">
        <v>-1005</v>
      </c>
      <c r="L91" s="88">
        <v>2643</v>
      </c>
      <c r="M91" s="92">
        <v>3009</v>
      </c>
    </row>
    <row r="92" spans="1:13" s="78" customFormat="1" ht="11.25" customHeight="1">
      <c r="A92" s="155">
        <v>80</v>
      </c>
      <c r="B92" s="143"/>
      <c r="C92" s="101" t="s">
        <v>344</v>
      </c>
      <c r="D92" s="156" t="s">
        <v>345</v>
      </c>
      <c r="E92" s="102">
        <v>1810</v>
      </c>
      <c r="F92" s="103">
        <v>4472</v>
      </c>
      <c r="G92" s="102">
        <v>886</v>
      </c>
      <c r="H92" s="105">
        <v>2541</v>
      </c>
      <c r="I92" s="151">
        <v>48.950276243093924</v>
      </c>
      <c r="J92" s="152">
        <v>56.820214669051886</v>
      </c>
      <c r="K92" s="177">
        <v>-1931</v>
      </c>
      <c r="L92" s="109">
        <v>1655</v>
      </c>
      <c r="M92" s="110">
        <v>3427</v>
      </c>
    </row>
    <row r="93" spans="1:13" s="78" customFormat="1" ht="11.25" customHeight="1">
      <c r="A93" s="157">
        <v>81</v>
      </c>
      <c r="B93" s="143"/>
      <c r="C93" s="111" t="s">
        <v>224</v>
      </c>
      <c r="D93" s="158" t="s">
        <v>225</v>
      </c>
      <c r="E93" s="80">
        <v>2308</v>
      </c>
      <c r="F93" s="81">
        <v>5768</v>
      </c>
      <c r="G93" s="80">
        <v>941</v>
      </c>
      <c r="H93" s="112">
        <v>2379</v>
      </c>
      <c r="I93" s="153">
        <v>40.77123050259965</v>
      </c>
      <c r="J93" s="154">
        <v>41.244798890429955</v>
      </c>
      <c r="K93" s="175">
        <v>-3389</v>
      </c>
      <c r="L93" s="114">
        <v>1438</v>
      </c>
      <c r="M93" s="89">
        <v>3320</v>
      </c>
    </row>
    <row r="94" spans="1:13" s="78" customFormat="1" ht="11.25" customHeight="1">
      <c r="A94" s="147">
        <v>82</v>
      </c>
      <c r="B94" s="143"/>
      <c r="C94" s="79" t="s">
        <v>446</v>
      </c>
      <c r="D94" s="148" t="s">
        <v>447</v>
      </c>
      <c r="E94" s="90">
        <v>5924</v>
      </c>
      <c r="F94" s="85">
        <v>3515</v>
      </c>
      <c r="G94" s="90">
        <v>705</v>
      </c>
      <c r="H94" s="83">
        <v>2299</v>
      </c>
      <c r="I94" s="145">
        <v>11.900742741390951</v>
      </c>
      <c r="J94" s="146">
        <v>65.4054054054054</v>
      </c>
      <c r="K94" s="176">
        <v>-1216</v>
      </c>
      <c r="L94" s="88">
        <v>1594</v>
      </c>
      <c r="M94" s="92">
        <v>3004</v>
      </c>
    </row>
    <row r="95" spans="1:13" s="78" customFormat="1" ht="11.25" customHeight="1">
      <c r="A95" s="147">
        <v>83</v>
      </c>
      <c r="B95" s="143"/>
      <c r="C95" s="79" t="s">
        <v>374</v>
      </c>
      <c r="D95" s="148" t="s">
        <v>375</v>
      </c>
      <c r="E95" s="90">
        <v>395</v>
      </c>
      <c r="F95" s="85">
        <v>8525</v>
      </c>
      <c r="G95" s="90">
        <v>149</v>
      </c>
      <c r="H95" s="83">
        <v>2105</v>
      </c>
      <c r="I95" s="145">
        <v>37.721518987341774</v>
      </c>
      <c r="J95" s="146">
        <v>24.69208211143695</v>
      </c>
      <c r="K95" s="176">
        <v>-6420</v>
      </c>
      <c r="L95" s="88">
        <v>1956</v>
      </c>
      <c r="M95" s="92">
        <v>2254</v>
      </c>
    </row>
    <row r="96" spans="1:13" s="78" customFormat="1" ht="11.25" customHeight="1">
      <c r="A96" s="147">
        <v>84</v>
      </c>
      <c r="B96" s="143"/>
      <c r="C96" s="79" t="s">
        <v>348</v>
      </c>
      <c r="D96" s="148" t="s">
        <v>349</v>
      </c>
      <c r="E96" s="90">
        <v>2</v>
      </c>
      <c r="F96" s="85">
        <v>4271</v>
      </c>
      <c r="G96" s="90">
        <v>81</v>
      </c>
      <c r="H96" s="83">
        <v>2026</v>
      </c>
      <c r="I96" s="145">
        <v>999</v>
      </c>
      <c r="J96" s="146">
        <v>47.43619761180051</v>
      </c>
      <c r="K96" s="176">
        <v>-2245</v>
      </c>
      <c r="L96" s="88">
        <v>1945</v>
      </c>
      <c r="M96" s="92">
        <v>2107</v>
      </c>
    </row>
    <row r="97" spans="1:13" s="78" customFormat="1" ht="11.25" customHeight="1">
      <c r="A97" s="149">
        <v>85</v>
      </c>
      <c r="B97" s="143"/>
      <c r="C97" s="93" t="s">
        <v>415</v>
      </c>
      <c r="D97" s="150" t="s">
        <v>416</v>
      </c>
      <c r="E97" s="94">
        <v>99</v>
      </c>
      <c r="F97" s="95">
        <v>5303</v>
      </c>
      <c r="G97" s="94">
        <v>106</v>
      </c>
      <c r="H97" s="97">
        <v>2005</v>
      </c>
      <c r="I97" s="151">
        <v>107.07070707070707</v>
      </c>
      <c r="J97" s="152">
        <v>37.8087874787856</v>
      </c>
      <c r="K97" s="177">
        <v>-3298</v>
      </c>
      <c r="L97" s="99">
        <v>1899</v>
      </c>
      <c r="M97" s="100">
        <v>2111</v>
      </c>
    </row>
    <row r="98" spans="1:13" s="78" customFormat="1" ht="11.25" customHeight="1">
      <c r="A98" s="142">
        <v>86</v>
      </c>
      <c r="B98" s="143"/>
      <c r="C98" s="68" t="s">
        <v>220</v>
      </c>
      <c r="D98" s="144" t="s">
        <v>221</v>
      </c>
      <c r="E98" s="69">
        <v>62224</v>
      </c>
      <c r="F98" s="70">
        <v>2894</v>
      </c>
      <c r="G98" s="69">
        <v>57740</v>
      </c>
      <c r="H98" s="72">
        <v>1915</v>
      </c>
      <c r="I98" s="153">
        <v>92.79377732064799</v>
      </c>
      <c r="J98" s="154">
        <v>66.17138908085694</v>
      </c>
      <c r="K98" s="175">
        <v>-979</v>
      </c>
      <c r="L98" s="76">
        <v>-55825</v>
      </c>
      <c r="M98" s="77">
        <v>59655</v>
      </c>
    </row>
    <row r="99" spans="1:13" s="78" customFormat="1" ht="11.25" customHeight="1">
      <c r="A99" s="147">
        <v>87</v>
      </c>
      <c r="B99" s="143"/>
      <c r="C99" s="79" t="s">
        <v>188</v>
      </c>
      <c r="D99" s="148" t="s">
        <v>189</v>
      </c>
      <c r="E99" s="90">
        <v>714</v>
      </c>
      <c r="F99" s="85">
        <v>3437</v>
      </c>
      <c r="G99" s="90">
        <v>199</v>
      </c>
      <c r="H99" s="83">
        <v>1646</v>
      </c>
      <c r="I99" s="145">
        <v>27.871148459383754</v>
      </c>
      <c r="J99" s="146">
        <v>47.89060226942101</v>
      </c>
      <c r="K99" s="176">
        <v>-1791</v>
      </c>
      <c r="L99" s="88">
        <v>1447</v>
      </c>
      <c r="M99" s="92">
        <v>1845</v>
      </c>
    </row>
    <row r="100" spans="1:13" s="78" customFormat="1" ht="11.25" customHeight="1">
      <c r="A100" s="147">
        <v>88</v>
      </c>
      <c r="B100" s="143"/>
      <c r="C100" s="79" t="s">
        <v>202</v>
      </c>
      <c r="D100" s="148" t="s">
        <v>203</v>
      </c>
      <c r="E100" s="90">
        <v>2</v>
      </c>
      <c r="F100" s="85">
        <v>37</v>
      </c>
      <c r="G100" s="90">
        <v>0</v>
      </c>
      <c r="H100" s="83">
        <v>1497</v>
      </c>
      <c r="I100" s="145">
        <v>0</v>
      </c>
      <c r="J100" s="146">
        <v>999</v>
      </c>
      <c r="K100" s="176">
        <v>1460</v>
      </c>
      <c r="L100" s="88">
        <v>1497</v>
      </c>
      <c r="M100" s="92">
        <v>1497</v>
      </c>
    </row>
    <row r="101" spans="1:13" s="78" customFormat="1" ht="11.25" customHeight="1">
      <c r="A101" s="147">
        <v>89</v>
      </c>
      <c r="B101" s="143"/>
      <c r="C101" s="79" t="s">
        <v>243</v>
      </c>
      <c r="D101" s="148" t="s">
        <v>244</v>
      </c>
      <c r="E101" s="90">
        <v>3071</v>
      </c>
      <c r="F101" s="85">
        <v>1446</v>
      </c>
      <c r="G101" s="90">
        <v>3561</v>
      </c>
      <c r="H101" s="83">
        <v>1429</v>
      </c>
      <c r="I101" s="145">
        <v>115.95571475089548</v>
      </c>
      <c r="J101" s="146">
        <v>98.8243430152144</v>
      </c>
      <c r="K101" s="176">
        <v>-17</v>
      </c>
      <c r="L101" s="88">
        <v>-2132</v>
      </c>
      <c r="M101" s="92">
        <v>4990</v>
      </c>
    </row>
    <row r="102" spans="1:13" s="78" customFormat="1" ht="11.25" customHeight="1">
      <c r="A102" s="155">
        <v>90</v>
      </c>
      <c r="B102" s="143"/>
      <c r="C102" s="101" t="s">
        <v>252</v>
      </c>
      <c r="D102" s="156" t="s">
        <v>253</v>
      </c>
      <c r="E102" s="102">
        <v>225</v>
      </c>
      <c r="F102" s="103">
        <v>1767</v>
      </c>
      <c r="G102" s="102">
        <v>536</v>
      </c>
      <c r="H102" s="105">
        <v>1428</v>
      </c>
      <c r="I102" s="151">
        <v>238.2222222222222</v>
      </c>
      <c r="J102" s="152">
        <v>80.81494057724957</v>
      </c>
      <c r="K102" s="177">
        <v>-339</v>
      </c>
      <c r="L102" s="109">
        <v>892</v>
      </c>
      <c r="M102" s="110">
        <v>1964</v>
      </c>
    </row>
    <row r="103" spans="1:13" s="78" customFormat="1" ht="11.25" customHeight="1">
      <c r="A103" s="157">
        <v>91</v>
      </c>
      <c r="B103" s="143"/>
      <c r="C103" s="111" t="s">
        <v>452</v>
      </c>
      <c r="D103" s="158" t="s">
        <v>453</v>
      </c>
      <c r="E103" s="80">
        <v>42</v>
      </c>
      <c r="F103" s="81">
        <v>15241</v>
      </c>
      <c r="G103" s="80">
        <v>34</v>
      </c>
      <c r="H103" s="112">
        <v>1354</v>
      </c>
      <c r="I103" s="153">
        <v>80.95238095238095</v>
      </c>
      <c r="J103" s="154">
        <v>8.883931500557708</v>
      </c>
      <c r="K103" s="175">
        <v>-13887</v>
      </c>
      <c r="L103" s="114">
        <v>1320</v>
      </c>
      <c r="M103" s="89">
        <v>1388</v>
      </c>
    </row>
    <row r="104" spans="1:13" s="78" customFormat="1" ht="11.25" customHeight="1">
      <c r="A104" s="147">
        <v>92</v>
      </c>
      <c r="B104" s="143"/>
      <c r="C104" s="79" t="s">
        <v>335</v>
      </c>
      <c r="D104" s="148" t="s">
        <v>336</v>
      </c>
      <c r="E104" s="90">
        <v>143</v>
      </c>
      <c r="F104" s="85">
        <v>376</v>
      </c>
      <c r="G104" s="90">
        <v>59</v>
      </c>
      <c r="H104" s="83">
        <v>1314</v>
      </c>
      <c r="I104" s="145">
        <v>41.25874125874126</v>
      </c>
      <c r="J104" s="146">
        <v>349.468085106383</v>
      </c>
      <c r="K104" s="176">
        <v>938</v>
      </c>
      <c r="L104" s="88">
        <v>1255</v>
      </c>
      <c r="M104" s="92">
        <v>1373</v>
      </c>
    </row>
    <row r="105" spans="1:13" s="78" customFormat="1" ht="11.25" customHeight="1">
      <c r="A105" s="147">
        <v>93</v>
      </c>
      <c r="B105" s="143"/>
      <c r="C105" s="79" t="s">
        <v>436</v>
      </c>
      <c r="D105" s="148" t="s">
        <v>70</v>
      </c>
      <c r="E105" s="90">
        <v>263</v>
      </c>
      <c r="F105" s="85">
        <v>533</v>
      </c>
      <c r="G105" s="90">
        <v>69</v>
      </c>
      <c r="H105" s="83">
        <v>1225</v>
      </c>
      <c r="I105" s="145">
        <v>26.23574144486692</v>
      </c>
      <c r="J105" s="146">
        <v>229.83114446529083</v>
      </c>
      <c r="K105" s="176">
        <v>692</v>
      </c>
      <c r="L105" s="88">
        <v>1156</v>
      </c>
      <c r="M105" s="92">
        <v>1294</v>
      </c>
    </row>
    <row r="106" spans="1:13" s="78" customFormat="1" ht="11.25" customHeight="1">
      <c r="A106" s="147">
        <v>94</v>
      </c>
      <c r="B106" s="143"/>
      <c r="C106" s="79" t="s">
        <v>200</v>
      </c>
      <c r="D106" s="148" t="s">
        <v>201</v>
      </c>
      <c r="E106" s="90">
        <v>40</v>
      </c>
      <c r="F106" s="85">
        <v>935</v>
      </c>
      <c r="G106" s="90">
        <v>40</v>
      </c>
      <c r="H106" s="83">
        <v>1213</v>
      </c>
      <c r="I106" s="145">
        <v>100</v>
      </c>
      <c r="J106" s="146">
        <v>129.73262032085563</v>
      </c>
      <c r="K106" s="176">
        <v>278</v>
      </c>
      <c r="L106" s="88">
        <v>1173</v>
      </c>
      <c r="M106" s="92">
        <v>1253</v>
      </c>
    </row>
    <row r="107" spans="1:13" s="78" customFormat="1" ht="11.25" customHeight="1">
      <c r="A107" s="149">
        <v>95</v>
      </c>
      <c r="B107" s="143"/>
      <c r="C107" s="93" t="s">
        <v>356</v>
      </c>
      <c r="D107" s="150" t="s">
        <v>357</v>
      </c>
      <c r="E107" s="94">
        <v>83</v>
      </c>
      <c r="F107" s="95">
        <v>1641</v>
      </c>
      <c r="G107" s="94">
        <v>164</v>
      </c>
      <c r="H107" s="97">
        <v>1153</v>
      </c>
      <c r="I107" s="151">
        <v>197.59036144578312</v>
      </c>
      <c r="J107" s="152">
        <v>70.26203534430225</v>
      </c>
      <c r="K107" s="177">
        <v>-488</v>
      </c>
      <c r="L107" s="99">
        <v>989</v>
      </c>
      <c r="M107" s="100">
        <v>1317</v>
      </c>
    </row>
    <row r="108" spans="1:13" s="78" customFormat="1" ht="11.25" customHeight="1">
      <c r="A108" s="142">
        <v>96</v>
      </c>
      <c r="B108" s="143"/>
      <c r="C108" s="68" t="s">
        <v>138</v>
      </c>
      <c r="D108" s="144" t="s">
        <v>139</v>
      </c>
      <c r="E108" s="69">
        <v>44</v>
      </c>
      <c r="F108" s="70">
        <v>213</v>
      </c>
      <c r="G108" s="69">
        <v>804</v>
      </c>
      <c r="H108" s="72">
        <v>1133</v>
      </c>
      <c r="I108" s="153">
        <v>999</v>
      </c>
      <c r="J108" s="154">
        <v>531.924882629108</v>
      </c>
      <c r="K108" s="175">
        <v>920</v>
      </c>
      <c r="L108" s="76">
        <v>329</v>
      </c>
      <c r="M108" s="77">
        <v>1937</v>
      </c>
    </row>
    <row r="109" spans="1:13" s="78" customFormat="1" ht="11.25" customHeight="1">
      <c r="A109" s="147">
        <v>97</v>
      </c>
      <c r="B109" s="143"/>
      <c r="C109" s="79" t="s">
        <v>160</v>
      </c>
      <c r="D109" s="148" t="s">
        <v>161</v>
      </c>
      <c r="E109" s="90">
        <v>766</v>
      </c>
      <c r="F109" s="85">
        <v>3750</v>
      </c>
      <c r="G109" s="90">
        <v>966</v>
      </c>
      <c r="H109" s="83">
        <v>1079</v>
      </c>
      <c r="I109" s="145">
        <v>126.10966057441253</v>
      </c>
      <c r="J109" s="146">
        <v>28.773333333333333</v>
      </c>
      <c r="K109" s="176">
        <v>-2671</v>
      </c>
      <c r="L109" s="88">
        <v>113</v>
      </c>
      <c r="M109" s="92">
        <v>2045</v>
      </c>
    </row>
    <row r="110" spans="1:13" s="78" customFormat="1" ht="11.25" customHeight="1">
      <c r="A110" s="147">
        <v>98</v>
      </c>
      <c r="B110" s="143"/>
      <c r="C110" s="79" t="s">
        <v>170</v>
      </c>
      <c r="D110" s="148" t="s">
        <v>171</v>
      </c>
      <c r="E110" s="90">
        <v>1115</v>
      </c>
      <c r="F110" s="85">
        <v>1137</v>
      </c>
      <c r="G110" s="90">
        <v>869</v>
      </c>
      <c r="H110" s="83">
        <v>796</v>
      </c>
      <c r="I110" s="145">
        <v>77.9372197309417</v>
      </c>
      <c r="J110" s="146">
        <v>70.00879507475814</v>
      </c>
      <c r="K110" s="176">
        <v>-341</v>
      </c>
      <c r="L110" s="88">
        <v>-73</v>
      </c>
      <c r="M110" s="92">
        <v>1665</v>
      </c>
    </row>
    <row r="111" spans="1:13" s="78" customFormat="1" ht="11.25" customHeight="1">
      <c r="A111" s="147">
        <v>99</v>
      </c>
      <c r="B111" s="143"/>
      <c r="C111" s="79" t="s">
        <v>254</v>
      </c>
      <c r="D111" s="148" t="s">
        <v>255</v>
      </c>
      <c r="E111" s="90">
        <v>40</v>
      </c>
      <c r="F111" s="85">
        <v>1173</v>
      </c>
      <c r="G111" s="90">
        <v>3</v>
      </c>
      <c r="H111" s="83">
        <v>763</v>
      </c>
      <c r="I111" s="145">
        <v>7.5</v>
      </c>
      <c r="J111" s="146">
        <v>65.04688832054562</v>
      </c>
      <c r="K111" s="176">
        <v>-410</v>
      </c>
      <c r="L111" s="88">
        <v>760</v>
      </c>
      <c r="M111" s="92">
        <v>766</v>
      </c>
    </row>
    <row r="112" spans="1:13" s="78" customFormat="1" ht="11.25" customHeight="1">
      <c r="A112" s="155">
        <v>100</v>
      </c>
      <c r="B112" s="143"/>
      <c r="C112" s="101" t="s">
        <v>214</v>
      </c>
      <c r="D112" s="156" t="s">
        <v>215</v>
      </c>
      <c r="E112" s="102">
        <v>989</v>
      </c>
      <c r="F112" s="103">
        <v>200</v>
      </c>
      <c r="G112" s="102">
        <v>1036</v>
      </c>
      <c r="H112" s="105">
        <v>762</v>
      </c>
      <c r="I112" s="151">
        <v>104.75227502527807</v>
      </c>
      <c r="J112" s="152">
        <v>381</v>
      </c>
      <c r="K112" s="177">
        <v>562</v>
      </c>
      <c r="L112" s="109">
        <v>-274</v>
      </c>
      <c r="M112" s="110">
        <v>1798</v>
      </c>
    </row>
    <row r="113" spans="1:13" s="78" customFormat="1" ht="11.25" customHeight="1">
      <c r="A113" s="157">
        <v>101</v>
      </c>
      <c r="B113" s="143"/>
      <c r="C113" s="111" t="s">
        <v>441</v>
      </c>
      <c r="D113" s="158" t="s">
        <v>442</v>
      </c>
      <c r="E113" s="80">
        <v>12</v>
      </c>
      <c r="F113" s="81">
        <v>2894</v>
      </c>
      <c r="G113" s="80">
        <v>17</v>
      </c>
      <c r="H113" s="112">
        <v>746</v>
      </c>
      <c r="I113" s="153">
        <v>141.66666666666669</v>
      </c>
      <c r="J113" s="154">
        <v>25.777470628887357</v>
      </c>
      <c r="K113" s="175">
        <v>-2148</v>
      </c>
      <c r="L113" s="114">
        <v>729</v>
      </c>
      <c r="M113" s="89">
        <v>763</v>
      </c>
    </row>
    <row r="114" spans="1:13" s="78" customFormat="1" ht="11.25" customHeight="1">
      <c r="A114" s="147">
        <v>102</v>
      </c>
      <c r="B114" s="143"/>
      <c r="C114" s="79" t="s">
        <v>113</v>
      </c>
      <c r="D114" s="148" t="s">
        <v>114</v>
      </c>
      <c r="E114" s="90">
        <v>283</v>
      </c>
      <c r="F114" s="85">
        <v>2215</v>
      </c>
      <c r="G114" s="90">
        <v>7</v>
      </c>
      <c r="H114" s="83">
        <v>727</v>
      </c>
      <c r="I114" s="145">
        <v>2.4734982332155475</v>
      </c>
      <c r="J114" s="146">
        <v>32.82167042889391</v>
      </c>
      <c r="K114" s="176">
        <v>-1488</v>
      </c>
      <c r="L114" s="88">
        <v>720</v>
      </c>
      <c r="M114" s="92">
        <v>734</v>
      </c>
    </row>
    <row r="115" spans="1:13" s="78" customFormat="1" ht="11.25" customHeight="1">
      <c r="A115" s="147">
        <v>103</v>
      </c>
      <c r="B115" s="143"/>
      <c r="C115" s="79" t="s">
        <v>362</v>
      </c>
      <c r="D115" s="148" t="s">
        <v>363</v>
      </c>
      <c r="E115" s="90">
        <v>8810</v>
      </c>
      <c r="F115" s="85">
        <v>929</v>
      </c>
      <c r="G115" s="90">
        <v>252</v>
      </c>
      <c r="H115" s="83">
        <v>703</v>
      </c>
      <c r="I115" s="145">
        <v>2.8603859250851302</v>
      </c>
      <c r="J115" s="146">
        <v>75.67276641550053</v>
      </c>
      <c r="K115" s="176">
        <v>-226</v>
      </c>
      <c r="L115" s="88">
        <v>451</v>
      </c>
      <c r="M115" s="92">
        <v>955</v>
      </c>
    </row>
    <row r="116" spans="1:13" s="78" customFormat="1" ht="11.25" customHeight="1">
      <c r="A116" s="147">
        <v>104</v>
      </c>
      <c r="B116" s="143"/>
      <c r="C116" s="79" t="s">
        <v>235</v>
      </c>
      <c r="D116" s="148" t="s">
        <v>236</v>
      </c>
      <c r="E116" s="90">
        <v>1211</v>
      </c>
      <c r="F116" s="85">
        <v>1504</v>
      </c>
      <c r="G116" s="90">
        <v>1330</v>
      </c>
      <c r="H116" s="83">
        <v>693</v>
      </c>
      <c r="I116" s="145">
        <v>109.82658959537572</v>
      </c>
      <c r="J116" s="146">
        <v>46.077127659574465</v>
      </c>
      <c r="K116" s="176">
        <v>-811</v>
      </c>
      <c r="L116" s="88">
        <v>-637</v>
      </c>
      <c r="M116" s="92">
        <v>2023</v>
      </c>
    </row>
    <row r="117" spans="1:13" s="78" customFormat="1" ht="11.25" customHeight="1">
      <c r="A117" s="149">
        <v>105</v>
      </c>
      <c r="B117" s="143"/>
      <c r="C117" s="93" t="s">
        <v>105</v>
      </c>
      <c r="D117" s="150" t="s">
        <v>106</v>
      </c>
      <c r="E117" s="94">
        <v>1048</v>
      </c>
      <c r="F117" s="95">
        <v>1679</v>
      </c>
      <c r="G117" s="94">
        <v>0</v>
      </c>
      <c r="H117" s="97">
        <v>687</v>
      </c>
      <c r="I117" s="151">
        <v>0</v>
      </c>
      <c r="J117" s="152">
        <v>40.91721262656343</v>
      </c>
      <c r="K117" s="177">
        <v>-992</v>
      </c>
      <c r="L117" s="99">
        <v>687</v>
      </c>
      <c r="M117" s="100">
        <v>687</v>
      </c>
    </row>
    <row r="118" spans="1:13" s="78" customFormat="1" ht="11.25" customHeight="1">
      <c r="A118" s="142">
        <v>106</v>
      </c>
      <c r="B118" s="143"/>
      <c r="C118" s="68" t="s">
        <v>444</v>
      </c>
      <c r="D118" s="144" t="s">
        <v>445</v>
      </c>
      <c r="E118" s="69">
        <v>258</v>
      </c>
      <c r="F118" s="70">
        <v>1838</v>
      </c>
      <c r="G118" s="69">
        <v>207</v>
      </c>
      <c r="H118" s="72">
        <v>686</v>
      </c>
      <c r="I118" s="153">
        <v>80.23255813953489</v>
      </c>
      <c r="J118" s="154">
        <v>37.323177366702936</v>
      </c>
      <c r="K118" s="175">
        <v>-1152</v>
      </c>
      <c r="L118" s="76">
        <v>479</v>
      </c>
      <c r="M118" s="77">
        <v>893</v>
      </c>
    </row>
    <row r="119" spans="1:13" s="78" customFormat="1" ht="11.25" customHeight="1">
      <c r="A119" s="147">
        <v>107</v>
      </c>
      <c r="B119" s="143"/>
      <c r="C119" s="79" t="s">
        <v>431</v>
      </c>
      <c r="D119" s="148" t="s">
        <v>432</v>
      </c>
      <c r="E119" s="90">
        <v>4</v>
      </c>
      <c r="F119" s="85">
        <v>687</v>
      </c>
      <c r="G119" s="90">
        <v>5</v>
      </c>
      <c r="H119" s="83">
        <v>668</v>
      </c>
      <c r="I119" s="145">
        <v>125</v>
      </c>
      <c r="J119" s="146">
        <v>97.23435225618631</v>
      </c>
      <c r="K119" s="176">
        <v>-19</v>
      </c>
      <c r="L119" s="88">
        <v>663</v>
      </c>
      <c r="M119" s="92">
        <v>673</v>
      </c>
    </row>
    <row r="120" spans="1:13" s="78" customFormat="1" ht="11.25" customHeight="1">
      <c r="A120" s="147">
        <v>108</v>
      </c>
      <c r="B120" s="143"/>
      <c r="C120" s="79" t="s">
        <v>140</v>
      </c>
      <c r="D120" s="148" t="s">
        <v>141</v>
      </c>
      <c r="E120" s="90">
        <v>0</v>
      </c>
      <c r="F120" s="85">
        <v>645</v>
      </c>
      <c r="G120" s="90">
        <v>2</v>
      </c>
      <c r="H120" s="83">
        <v>642</v>
      </c>
      <c r="I120" s="145" t="s">
        <v>0</v>
      </c>
      <c r="J120" s="146">
        <v>99.53488372093024</v>
      </c>
      <c r="K120" s="176">
        <v>-3</v>
      </c>
      <c r="L120" s="88">
        <v>640</v>
      </c>
      <c r="M120" s="92">
        <v>644</v>
      </c>
    </row>
    <row r="121" spans="1:13" s="78" customFormat="1" ht="11.25" customHeight="1">
      <c r="A121" s="147">
        <v>109</v>
      </c>
      <c r="B121" s="143"/>
      <c r="C121" s="79" t="s">
        <v>196</v>
      </c>
      <c r="D121" s="148" t="s">
        <v>197</v>
      </c>
      <c r="E121" s="90">
        <v>481</v>
      </c>
      <c r="F121" s="85">
        <v>3930</v>
      </c>
      <c r="G121" s="90">
        <v>294</v>
      </c>
      <c r="H121" s="83">
        <v>640</v>
      </c>
      <c r="I121" s="145">
        <v>61.12266112266113</v>
      </c>
      <c r="J121" s="146">
        <v>16.28498727735369</v>
      </c>
      <c r="K121" s="176">
        <v>-3290</v>
      </c>
      <c r="L121" s="88">
        <v>346</v>
      </c>
      <c r="M121" s="92">
        <v>934</v>
      </c>
    </row>
    <row r="122" spans="1:13" s="78" customFormat="1" ht="11.25" customHeight="1">
      <c r="A122" s="155">
        <v>110</v>
      </c>
      <c r="B122" s="143"/>
      <c r="C122" s="101" t="s">
        <v>462</v>
      </c>
      <c r="D122" s="156" t="s">
        <v>463</v>
      </c>
      <c r="E122" s="102">
        <v>30</v>
      </c>
      <c r="F122" s="103">
        <v>53</v>
      </c>
      <c r="G122" s="102">
        <v>14</v>
      </c>
      <c r="H122" s="105">
        <v>627</v>
      </c>
      <c r="I122" s="151">
        <v>46.666666666666664</v>
      </c>
      <c r="J122" s="152">
        <v>999</v>
      </c>
      <c r="K122" s="177">
        <v>574</v>
      </c>
      <c r="L122" s="109">
        <v>613</v>
      </c>
      <c r="M122" s="110">
        <v>641</v>
      </c>
    </row>
    <row r="123" spans="1:13" s="78" customFormat="1" ht="11.25" customHeight="1">
      <c r="A123" s="157">
        <v>111</v>
      </c>
      <c r="B123" s="143"/>
      <c r="C123" s="111" t="s">
        <v>307</v>
      </c>
      <c r="D123" s="158" t="s">
        <v>308</v>
      </c>
      <c r="E123" s="80">
        <v>2</v>
      </c>
      <c r="F123" s="81">
        <v>0</v>
      </c>
      <c r="G123" s="80">
        <v>0</v>
      </c>
      <c r="H123" s="112">
        <v>600</v>
      </c>
      <c r="I123" s="153">
        <v>0</v>
      </c>
      <c r="J123" s="154" t="s">
        <v>0</v>
      </c>
      <c r="K123" s="175">
        <v>600</v>
      </c>
      <c r="L123" s="114">
        <v>600</v>
      </c>
      <c r="M123" s="89">
        <v>600</v>
      </c>
    </row>
    <row r="124" spans="1:13" s="78" customFormat="1" ht="11.25" customHeight="1">
      <c r="A124" s="147">
        <v>112</v>
      </c>
      <c r="B124" s="143"/>
      <c r="C124" s="79" t="s">
        <v>399</v>
      </c>
      <c r="D124" s="148" t="s">
        <v>400</v>
      </c>
      <c r="E124" s="90">
        <v>140</v>
      </c>
      <c r="F124" s="85">
        <v>806</v>
      </c>
      <c r="G124" s="90">
        <v>0</v>
      </c>
      <c r="H124" s="83">
        <v>592</v>
      </c>
      <c r="I124" s="145">
        <v>0</v>
      </c>
      <c r="J124" s="146">
        <v>73.44913151364764</v>
      </c>
      <c r="K124" s="176">
        <v>-214</v>
      </c>
      <c r="L124" s="88">
        <v>592</v>
      </c>
      <c r="M124" s="92">
        <v>592</v>
      </c>
    </row>
    <row r="125" spans="1:13" s="78" customFormat="1" ht="11.25" customHeight="1">
      <c r="A125" s="147">
        <v>113</v>
      </c>
      <c r="B125" s="143"/>
      <c r="C125" s="79" t="s">
        <v>395</v>
      </c>
      <c r="D125" s="148" t="s">
        <v>396</v>
      </c>
      <c r="E125" s="90">
        <v>5885</v>
      </c>
      <c r="F125" s="85">
        <v>2106</v>
      </c>
      <c r="G125" s="90">
        <v>13695</v>
      </c>
      <c r="H125" s="83">
        <v>481</v>
      </c>
      <c r="I125" s="145">
        <v>232.71028037383178</v>
      </c>
      <c r="J125" s="146">
        <v>22.839506172839506</v>
      </c>
      <c r="K125" s="176">
        <v>-1625</v>
      </c>
      <c r="L125" s="88">
        <v>-13214</v>
      </c>
      <c r="M125" s="92">
        <v>14176</v>
      </c>
    </row>
    <row r="126" spans="1:13" s="78" customFormat="1" ht="11.25" customHeight="1">
      <c r="A126" s="147">
        <v>114</v>
      </c>
      <c r="B126" s="143"/>
      <c r="C126" s="79" t="s">
        <v>166</v>
      </c>
      <c r="D126" s="148" t="s">
        <v>167</v>
      </c>
      <c r="E126" s="90">
        <v>4905</v>
      </c>
      <c r="F126" s="85">
        <v>951</v>
      </c>
      <c r="G126" s="90">
        <v>6179</v>
      </c>
      <c r="H126" s="83">
        <v>463</v>
      </c>
      <c r="I126" s="145">
        <v>125.97349643221203</v>
      </c>
      <c r="J126" s="146">
        <v>48.68559411146162</v>
      </c>
      <c r="K126" s="176">
        <v>-488</v>
      </c>
      <c r="L126" s="88">
        <v>-5716</v>
      </c>
      <c r="M126" s="92">
        <v>6642</v>
      </c>
    </row>
    <row r="127" spans="1:13" s="78" customFormat="1" ht="11.25" customHeight="1">
      <c r="A127" s="149">
        <v>115</v>
      </c>
      <c r="B127" s="143"/>
      <c r="C127" s="93" t="s">
        <v>358</v>
      </c>
      <c r="D127" s="150" t="s">
        <v>359</v>
      </c>
      <c r="E127" s="94">
        <v>15847</v>
      </c>
      <c r="F127" s="95">
        <v>257</v>
      </c>
      <c r="G127" s="94">
        <v>8269</v>
      </c>
      <c r="H127" s="97">
        <v>458</v>
      </c>
      <c r="I127" s="151">
        <v>52.18022338612987</v>
      </c>
      <c r="J127" s="152">
        <v>178.21011673151753</v>
      </c>
      <c r="K127" s="177">
        <v>201</v>
      </c>
      <c r="L127" s="99">
        <v>-7811</v>
      </c>
      <c r="M127" s="100">
        <v>8727</v>
      </c>
    </row>
    <row r="128" spans="1:13" s="78" customFormat="1" ht="11.25" customHeight="1">
      <c r="A128" s="142">
        <v>116</v>
      </c>
      <c r="B128" s="143"/>
      <c r="C128" s="68" t="s">
        <v>291</v>
      </c>
      <c r="D128" s="144" t="s">
        <v>292</v>
      </c>
      <c r="E128" s="69">
        <v>90</v>
      </c>
      <c r="F128" s="70">
        <v>688</v>
      </c>
      <c r="G128" s="69">
        <v>181</v>
      </c>
      <c r="H128" s="72">
        <v>438</v>
      </c>
      <c r="I128" s="153">
        <v>201.11111111111111</v>
      </c>
      <c r="J128" s="154">
        <v>63.662790697674424</v>
      </c>
      <c r="K128" s="175">
        <v>-250</v>
      </c>
      <c r="L128" s="76">
        <v>257</v>
      </c>
      <c r="M128" s="77">
        <v>619</v>
      </c>
    </row>
    <row r="129" spans="1:13" s="78" customFormat="1" ht="11.25" customHeight="1">
      <c r="A129" s="147">
        <v>117</v>
      </c>
      <c r="B129" s="143"/>
      <c r="C129" s="79" t="s">
        <v>368</v>
      </c>
      <c r="D129" s="148" t="s">
        <v>369</v>
      </c>
      <c r="E129" s="90">
        <v>30</v>
      </c>
      <c r="F129" s="85">
        <v>5</v>
      </c>
      <c r="G129" s="90">
        <v>4</v>
      </c>
      <c r="H129" s="83">
        <v>421</v>
      </c>
      <c r="I129" s="145">
        <v>13.333333333333334</v>
      </c>
      <c r="J129" s="146">
        <v>999</v>
      </c>
      <c r="K129" s="176">
        <v>416</v>
      </c>
      <c r="L129" s="88">
        <v>417</v>
      </c>
      <c r="M129" s="92">
        <v>425</v>
      </c>
    </row>
    <row r="130" spans="1:13" s="78" customFormat="1" ht="11.25" customHeight="1">
      <c r="A130" s="147">
        <v>118</v>
      </c>
      <c r="B130" s="143"/>
      <c r="C130" s="79" t="s">
        <v>352</v>
      </c>
      <c r="D130" s="148" t="s">
        <v>353</v>
      </c>
      <c r="E130" s="90">
        <v>1355</v>
      </c>
      <c r="F130" s="85">
        <v>129</v>
      </c>
      <c r="G130" s="90">
        <v>1768</v>
      </c>
      <c r="H130" s="83">
        <v>331</v>
      </c>
      <c r="I130" s="145">
        <v>130.479704797048</v>
      </c>
      <c r="J130" s="146">
        <v>256.58914728682174</v>
      </c>
      <c r="K130" s="176">
        <v>202</v>
      </c>
      <c r="L130" s="88">
        <v>-1437</v>
      </c>
      <c r="M130" s="92">
        <v>2099</v>
      </c>
    </row>
    <row r="131" spans="1:13" s="78" customFormat="1" ht="11.25" customHeight="1">
      <c r="A131" s="147">
        <v>119</v>
      </c>
      <c r="B131" s="143"/>
      <c r="C131" s="79" t="s">
        <v>233</v>
      </c>
      <c r="D131" s="148" t="s">
        <v>234</v>
      </c>
      <c r="E131" s="90">
        <v>0</v>
      </c>
      <c r="F131" s="85">
        <v>727</v>
      </c>
      <c r="G131" s="90">
        <v>0</v>
      </c>
      <c r="H131" s="83">
        <v>331</v>
      </c>
      <c r="I131" s="145" t="s">
        <v>0</v>
      </c>
      <c r="J131" s="146">
        <v>45.529573590096284</v>
      </c>
      <c r="K131" s="176">
        <v>-396</v>
      </c>
      <c r="L131" s="88">
        <v>331</v>
      </c>
      <c r="M131" s="92">
        <v>331</v>
      </c>
    </row>
    <row r="132" spans="1:13" s="78" customFormat="1" ht="11.25" customHeight="1">
      <c r="A132" s="155">
        <v>120</v>
      </c>
      <c r="B132" s="143"/>
      <c r="C132" s="101" t="s">
        <v>319</v>
      </c>
      <c r="D132" s="156" t="s">
        <v>320</v>
      </c>
      <c r="E132" s="102">
        <v>0</v>
      </c>
      <c r="F132" s="103">
        <v>511</v>
      </c>
      <c r="G132" s="102">
        <v>0</v>
      </c>
      <c r="H132" s="105">
        <v>326</v>
      </c>
      <c r="I132" s="151" t="s">
        <v>0</v>
      </c>
      <c r="J132" s="152">
        <v>63.79647749510763</v>
      </c>
      <c r="K132" s="177">
        <v>-185</v>
      </c>
      <c r="L132" s="109">
        <v>326</v>
      </c>
      <c r="M132" s="110">
        <v>326</v>
      </c>
    </row>
    <row r="133" spans="1:13" s="78" customFormat="1" ht="11.25" customHeight="1">
      <c r="A133" s="157">
        <v>121</v>
      </c>
      <c r="B133" s="143"/>
      <c r="C133" s="111" t="s">
        <v>427</v>
      </c>
      <c r="D133" s="158" t="s">
        <v>428</v>
      </c>
      <c r="E133" s="80">
        <v>12</v>
      </c>
      <c r="F133" s="81">
        <v>125</v>
      </c>
      <c r="G133" s="80">
        <v>0</v>
      </c>
      <c r="H133" s="112">
        <v>308</v>
      </c>
      <c r="I133" s="153">
        <v>0</v>
      </c>
      <c r="J133" s="154">
        <v>246.4</v>
      </c>
      <c r="K133" s="175">
        <v>183</v>
      </c>
      <c r="L133" s="114">
        <v>308</v>
      </c>
      <c r="M133" s="89">
        <v>308</v>
      </c>
    </row>
    <row r="134" spans="1:13" s="78" customFormat="1" ht="11.25" customHeight="1">
      <c r="A134" s="147">
        <v>122</v>
      </c>
      <c r="B134" s="143"/>
      <c r="C134" s="79" t="s">
        <v>184</v>
      </c>
      <c r="D134" s="148" t="s">
        <v>185</v>
      </c>
      <c r="E134" s="90">
        <v>115</v>
      </c>
      <c r="F134" s="85">
        <v>317</v>
      </c>
      <c r="G134" s="90">
        <v>81</v>
      </c>
      <c r="H134" s="83">
        <v>305</v>
      </c>
      <c r="I134" s="145">
        <v>70.43478260869566</v>
      </c>
      <c r="J134" s="146">
        <v>96.21451104100946</v>
      </c>
      <c r="K134" s="176">
        <v>-12</v>
      </c>
      <c r="L134" s="88">
        <v>224</v>
      </c>
      <c r="M134" s="92">
        <v>386</v>
      </c>
    </row>
    <row r="135" spans="1:13" s="78" customFormat="1" ht="11.25" customHeight="1">
      <c r="A135" s="147">
        <v>123</v>
      </c>
      <c r="B135" s="143"/>
      <c r="C135" s="79" t="s">
        <v>264</v>
      </c>
      <c r="D135" s="148" t="s">
        <v>265</v>
      </c>
      <c r="E135" s="90">
        <v>1</v>
      </c>
      <c r="F135" s="85">
        <v>145</v>
      </c>
      <c r="G135" s="90">
        <v>26</v>
      </c>
      <c r="H135" s="83">
        <v>278</v>
      </c>
      <c r="I135" s="145">
        <v>999</v>
      </c>
      <c r="J135" s="146">
        <v>191.72413793103448</v>
      </c>
      <c r="K135" s="176">
        <v>133</v>
      </c>
      <c r="L135" s="88">
        <v>252</v>
      </c>
      <c r="M135" s="92">
        <v>304</v>
      </c>
    </row>
    <row r="136" spans="1:13" s="78" customFormat="1" ht="11.25" customHeight="1">
      <c r="A136" s="147">
        <v>124</v>
      </c>
      <c r="B136" s="143"/>
      <c r="C136" s="79" t="s">
        <v>83</v>
      </c>
      <c r="D136" s="148" t="s">
        <v>84</v>
      </c>
      <c r="E136" s="90">
        <v>28</v>
      </c>
      <c r="F136" s="85">
        <v>20942</v>
      </c>
      <c r="G136" s="90">
        <v>53</v>
      </c>
      <c r="H136" s="83">
        <v>277</v>
      </c>
      <c r="I136" s="145">
        <v>189.28571428571428</v>
      </c>
      <c r="J136" s="146">
        <v>1.322700792665457</v>
      </c>
      <c r="K136" s="176">
        <v>-20665</v>
      </c>
      <c r="L136" s="88">
        <v>224</v>
      </c>
      <c r="M136" s="92">
        <v>330</v>
      </c>
    </row>
    <row r="137" spans="1:13" s="78" customFormat="1" ht="11.25" customHeight="1">
      <c r="A137" s="149">
        <v>125</v>
      </c>
      <c r="B137" s="143"/>
      <c r="C137" s="93" t="s">
        <v>226</v>
      </c>
      <c r="D137" s="150" t="s">
        <v>227</v>
      </c>
      <c r="E137" s="94">
        <v>4691</v>
      </c>
      <c r="F137" s="95">
        <v>3141</v>
      </c>
      <c r="G137" s="94">
        <v>4154</v>
      </c>
      <c r="H137" s="97">
        <v>263</v>
      </c>
      <c r="I137" s="151">
        <v>88.55254743125133</v>
      </c>
      <c r="J137" s="152">
        <v>8.373129576567973</v>
      </c>
      <c r="K137" s="177">
        <v>-2878</v>
      </c>
      <c r="L137" s="99">
        <v>-3891</v>
      </c>
      <c r="M137" s="100">
        <v>4417</v>
      </c>
    </row>
    <row r="138" spans="1:13" s="78" customFormat="1" ht="11.25" customHeight="1">
      <c r="A138" s="142">
        <v>126</v>
      </c>
      <c r="B138" s="143"/>
      <c r="C138" s="68" t="s">
        <v>382</v>
      </c>
      <c r="D138" s="144" t="s">
        <v>383</v>
      </c>
      <c r="E138" s="69">
        <v>25</v>
      </c>
      <c r="F138" s="70">
        <v>165</v>
      </c>
      <c r="G138" s="69">
        <v>44</v>
      </c>
      <c r="H138" s="72">
        <v>262</v>
      </c>
      <c r="I138" s="153">
        <v>176</v>
      </c>
      <c r="J138" s="154">
        <v>158.78787878787878</v>
      </c>
      <c r="K138" s="175">
        <v>97</v>
      </c>
      <c r="L138" s="76">
        <v>218</v>
      </c>
      <c r="M138" s="77">
        <v>306</v>
      </c>
    </row>
    <row r="139" spans="1:13" s="78" customFormat="1" ht="11.25" customHeight="1">
      <c r="A139" s="147">
        <v>127</v>
      </c>
      <c r="B139" s="143"/>
      <c r="C139" s="79" t="s">
        <v>299</v>
      </c>
      <c r="D139" s="148" t="s">
        <v>300</v>
      </c>
      <c r="E139" s="90">
        <v>29</v>
      </c>
      <c r="F139" s="85">
        <v>336</v>
      </c>
      <c r="G139" s="90">
        <v>1</v>
      </c>
      <c r="H139" s="83">
        <v>262</v>
      </c>
      <c r="I139" s="145">
        <v>3.4482758620689653</v>
      </c>
      <c r="J139" s="146">
        <v>77.97619047619048</v>
      </c>
      <c r="K139" s="176">
        <v>-74</v>
      </c>
      <c r="L139" s="88">
        <v>261</v>
      </c>
      <c r="M139" s="92">
        <v>263</v>
      </c>
    </row>
    <row r="140" spans="1:13" s="78" customFormat="1" ht="11.25" customHeight="1">
      <c r="A140" s="147">
        <v>128</v>
      </c>
      <c r="B140" s="143"/>
      <c r="C140" s="79" t="s">
        <v>305</v>
      </c>
      <c r="D140" s="148" t="s">
        <v>306</v>
      </c>
      <c r="E140" s="90">
        <v>341</v>
      </c>
      <c r="F140" s="85">
        <v>94</v>
      </c>
      <c r="G140" s="90">
        <v>359</v>
      </c>
      <c r="H140" s="83">
        <v>261</v>
      </c>
      <c r="I140" s="145">
        <v>105.27859237536657</v>
      </c>
      <c r="J140" s="146">
        <v>277.6595744680851</v>
      </c>
      <c r="K140" s="176">
        <v>167</v>
      </c>
      <c r="L140" s="88">
        <v>-98</v>
      </c>
      <c r="M140" s="92">
        <v>620</v>
      </c>
    </row>
    <row r="141" spans="1:13" s="78" customFormat="1" ht="11.25" customHeight="1">
      <c r="A141" s="147">
        <v>129</v>
      </c>
      <c r="B141" s="143"/>
      <c r="C141" s="79" t="s">
        <v>180</v>
      </c>
      <c r="D141" s="148" t="s">
        <v>181</v>
      </c>
      <c r="E141" s="90">
        <v>0</v>
      </c>
      <c r="F141" s="85">
        <v>193</v>
      </c>
      <c r="G141" s="90">
        <v>0</v>
      </c>
      <c r="H141" s="83">
        <v>235</v>
      </c>
      <c r="I141" s="145" t="s">
        <v>0</v>
      </c>
      <c r="J141" s="146">
        <v>121.76165803108809</v>
      </c>
      <c r="K141" s="176">
        <v>42</v>
      </c>
      <c r="L141" s="88">
        <v>235</v>
      </c>
      <c r="M141" s="92">
        <v>235</v>
      </c>
    </row>
    <row r="142" spans="1:13" s="78" customFormat="1" ht="11.25" customHeight="1">
      <c r="A142" s="155">
        <v>130</v>
      </c>
      <c r="B142" s="143"/>
      <c r="C142" s="101" t="s">
        <v>420</v>
      </c>
      <c r="D142" s="156" t="s">
        <v>421</v>
      </c>
      <c r="E142" s="102">
        <v>1824</v>
      </c>
      <c r="F142" s="103">
        <v>280</v>
      </c>
      <c r="G142" s="102">
        <v>5</v>
      </c>
      <c r="H142" s="105">
        <v>231</v>
      </c>
      <c r="I142" s="151">
        <v>0.2741228070175438</v>
      </c>
      <c r="J142" s="152">
        <v>82.5</v>
      </c>
      <c r="K142" s="177">
        <v>-49</v>
      </c>
      <c r="L142" s="109">
        <v>226</v>
      </c>
      <c r="M142" s="110">
        <v>236</v>
      </c>
    </row>
    <row r="143" spans="1:13" s="78" customFormat="1" ht="11.25" customHeight="1">
      <c r="A143" s="157">
        <v>131</v>
      </c>
      <c r="B143" s="143"/>
      <c r="C143" s="111" t="s">
        <v>95</v>
      </c>
      <c r="D143" s="158" t="s">
        <v>96</v>
      </c>
      <c r="E143" s="80">
        <v>12</v>
      </c>
      <c r="F143" s="81">
        <v>3256</v>
      </c>
      <c r="G143" s="80">
        <v>8</v>
      </c>
      <c r="H143" s="112">
        <v>224</v>
      </c>
      <c r="I143" s="153">
        <v>66.66666666666666</v>
      </c>
      <c r="J143" s="154">
        <v>6.87960687960688</v>
      </c>
      <c r="K143" s="175">
        <v>-3032</v>
      </c>
      <c r="L143" s="114">
        <v>216</v>
      </c>
      <c r="M143" s="89">
        <v>232</v>
      </c>
    </row>
    <row r="144" spans="1:13" s="78" customFormat="1" ht="11.25" customHeight="1">
      <c r="A144" s="147">
        <v>132</v>
      </c>
      <c r="B144" s="143"/>
      <c r="C144" s="79" t="s">
        <v>147</v>
      </c>
      <c r="D144" s="148" t="s">
        <v>148</v>
      </c>
      <c r="E144" s="90">
        <v>9</v>
      </c>
      <c r="F144" s="85">
        <v>585</v>
      </c>
      <c r="G144" s="90">
        <v>2</v>
      </c>
      <c r="H144" s="83">
        <v>217</v>
      </c>
      <c r="I144" s="145">
        <v>22.22222222222222</v>
      </c>
      <c r="J144" s="146">
        <v>37.0940170940171</v>
      </c>
      <c r="K144" s="176">
        <v>-368</v>
      </c>
      <c r="L144" s="88">
        <v>215</v>
      </c>
      <c r="M144" s="92">
        <v>219</v>
      </c>
    </row>
    <row r="145" spans="1:13" s="78" customFormat="1" ht="11.25" customHeight="1">
      <c r="A145" s="147">
        <v>133</v>
      </c>
      <c r="B145" s="143"/>
      <c r="C145" s="79" t="s">
        <v>269</v>
      </c>
      <c r="D145" s="148" t="s">
        <v>270</v>
      </c>
      <c r="E145" s="90">
        <v>18096</v>
      </c>
      <c r="F145" s="85">
        <v>457</v>
      </c>
      <c r="G145" s="90">
        <v>14252</v>
      </c>
      <c r="H145" s="83">
        <v>210</v>
      </c>
      <c r="I145" s="145">
        <v>78.7577365163572</v>
      </c>
      <c r="J145" s="146">
        <v>45.951859956236326</v>
      </c>
      <c r="K145" s="176">
        <v>-247</v>
      </c>
      <c r="L145" s="88">
        <v>-14042</v>
      </c>
      <c r="M145" s="92">
        <v>14462</v>
      </c>
    </row>
    <row r="146" spans="1:13" s="78" customFormat="1" ht="11.25" customHeight="1">
      <c r="A146" s="147">
        <v>134</v>
      </c>
      <c r="B146" s="143"/>
      <c r="C146" s="79" t="s">
        <v>437</v>
      </c>
      <c r="D146" s="148" t="s">
        <v>438</v>
      </c>
      <c r="E146" s="90">
        <v>592</v>
      </c>
      <c r="F146" s="85">
        <v>84</v>
      </c>
      <c r="G146" s="90">
        <v>674</v>
      </c>
      <c r="H146" s="83">
        <v>210</v>
      </c>
      <c r="I146" s="145">
        <v>113.85135135135135</v>
      </c>
      <c r="J146" s="146">
        <v>250</v>
      </c>
      <c r="K146" s="176">
        <v>126</v>
      </c>
      <c r="L146" s="88">
        <v>-464</v>
      </c>
      <c r="M146" s="92">
        <v>884</v>
      </c>
    </row>
    <row r="147" spans="1:13" s="78" customFormat="1" ht="11.25" customHeight="1">
      <c r="A147" s="149">
        <v>135</v>
      </c>
      <c r="B147" s="143"/>
      <c r="C147" s="93" t="s">
        <v>121</v>
      </c>
      <c r="D147" s="150" t="s">
        <v>122</v>
      </c>
      <c r="E147" s="94">
        <v>0</v>
      </c>
      <c r="F147" s="95">
        <v>334</v>
      </c>
      <c r="G147" s="94">
        <v>0</v>
      </c>
      <c r="H147" s="97">
        <v>187</v>
      </c>
      <c r="I147" s="151" t="s">
        <v>0</v>
      </c>
      <c r="J147" s="152">
        <v>55.98802395209581</v>
      </c>
      <c r="K147" s="177">
        <v>-147</v>
      </c>
      <c r="L147" s="99">
        <v>187</v>
      </c>
      <c r="M147" s="100">
        <v>187</v>
      </c>
    </row>
    <row r="148" spans="1:13" s="78" customFormat="1" ht="11.25" customHeight="1">
      <c r="A148" s="142">
        <v>136</v>
      </c>
      <c r="B148" s="143"/>
      <c r="C148" s="68" t="s">
        <v>323</v>
      </c>
      <c r="D148" s="144" t="s">
        <v>324</v>
      </c>
      <c r="E148" s="69">
        <v>9</v>
      </c>
      <c r="F148" s="70">
        <v>748</v>
      </c>
      <c r="G148" s="69">
        <v>3</v>
      </c>
      <c r="H148" s="72">
        <v>187</v>
      </c>
      <c r="I148" s="153">
        <v>33.33333333333333</v>
      </c>
      <c r="J148" s="154">
        <v>25</v>
      </c>
      <c r="K148" s="175">
        <v>-561</v>
      </c>
      <c r="L148" s="76">
        <v>184</v>
      </c>
      <c r="M148" s="77">
        <v>190</v>
      </c>
    </row>
    <row r="149" spans="1:13" s="78" customFormat="1" ht="11.25" customHeight="1">
      <c r="A149" s="147">
        <v>137</v>
      </c>
      <c r="B149" s="143"/>
      <c r="C149" s="79" t="s">
        <v>192</v>
      </c>
      <c r="D149" s="148" t="s">
        <v>193</v>
      </c>
      <c r="E149" s="90">
        <v>79</v>
      </c>
      <c r="F149" s="85">
        <v>0</v>
      </c>
      <c r="G149" s="90">
        <v>54</v>
      </c>
      <c r="H149" s="83">
        <v>185</v>
      </c>
      <c r="I149" s="145">
        <v>68.35443037974683</v>
      </c>
      <c r="J149" s="146" t="s">
        <v>0</v>
      </c>
      <c r="K149" s="176">
        <v>185</v>
      </c>
      <c r="L149" s="88">
        <v>131</v>
      </c>
      <c r="M149" s="92">
        <v>239</v>
      </c>
    </row>
    <row r="150" spans="1:13" s="78" customFormat="1" ht="11.25" customHeight="1">
      <c r="A150" s="147">
        <v>138</v>
      </c>
      <c r="B150" s="143"/>
      <c r="C150" s="79" t="s">
        <v>295</v>
      </c>
      <c r="D150" s="148" t="s">
        <v>296</v>
      </c>
      <c r="E150" s="90">
        <v>3</v>
      </c>
      <c r="F150" s="85">
        <v>128</v>
      </c>
      <c r="G150" s="90">
        <v>4</v>
      </c>
      <c r="H150" s="83">
        <v>166</v>
      </c>
      <c r="I150" s="145">
        <v>133.33333333333331</v>
      </c>
      <c r="J150" s="146">
        <v>129.6875</v>
      </c>
      <c r="K150" s="176">
        <v>38</v>
      </c>
      <c r="L150" s="88">
        <v>162</v>
      </c>
      <c r="M150" s="92">
        <v>170</v>
      </c>
    </row>
    <row r="151" spans="1:13" s="78" customFormat="1" ht="11.25" customHeight="1">
      <c r="A151" s="147">
        <v>139</v>
      </c>
      <c r="B151" s="143"/>
      <c r="C151" s="79" t="s">
        <v>372</v>
      </c>
      <c r="D151" s="148" t="s">
        <v>373</v>
      </c>
      <c r="E151" s="90">
        <v>367</v>
      </c>
      <c r="F151" s="85">
        <v>52</v>
      </c>
      <c r="G151" s="90">
        <v>61</v>
      </c>
      <c r="H151" s="83">
        <v>158</v>
      </c>
      <c r="I151" s="145">
        <v>16.62125340599455</v>
      </c>
      <c r="J151" s="146">
        <v>303.8461538461538</v>
      </c>
      <c r="K151" s="176">
        <v>106</v>
      </c>
      <c r="L151" s="88">
        <v>97</v>
      </c>
      <c r="M151" s="92">
        <v>219</v>
      </c>
    </row>
    <row r="152" spans="1:13" s="78" customFormat="1" ht="11.25" customHeight="1">
      <c r="A152" s="155">
        <v>140</v>
      </c>
      <c r="B152" s="143"/>
      <c r="C152" s="101" t="s">
        <v>325</v>
      </c>
      <c r="D152" s="156" t="s">
        <v>326</v>
      </c>
      <c r="E152" s="102">
        <v>136</v>
      </c>
      <c r="F152" s="103">
        <v>14</v>
      </c>
      <c r="G152" s="102">
        <v>118</v>
      </c>
      <c r="H152" s="105">
        <v>121</v>
      </c>
      <c r="I152" s="151">
        <v>86.76470588235294</v>
      </c>
      <c r="J152" s="152">
        <v>864.2857142857142</v>
      </c>
      <c r="K152" s="177">
        <v>107</v>
      </c>
      <c r="L152" s="109">
        <v>3</v>
      </c>
      <c r="M152" s="110">
        <v>239</v>
      </c>
    </row>
    <row r="153" spans="1:13" s="78" customFormat="1" ht="11.25" customHeight="1">
      <c r="A153" s="157">
        <v>141</v>
      </c>
      <c r="B153" s="143"/>
      <c r="C153" s="111" t="s">
        <v>212</v>
      </c>
      <c r="D153" s="158" t="s">
        <v>213</v>
      </c>
      <c r="E153" s="80">
        <v>1551</v>
      </c>
      <c r="F153" s="81">
        <v>296</v>
      </c>
      <c r="G153" s="80">
        <v>1367</v>
      </c>
      <c r="H153" s="112">
        <v>118</v>
      </c>
      <c r="I153" s="153">
        <v>88.13668600902643</v>
      </c>
      <c r="J153" s="154">
        <v>39.86486486486486</v>
      </c>
      <c r="K153" s="175">
        <v>-178</v>
      </c>
      <c r="L153" s="114">
        <v>-1249</v>
      </c>
      <c r="M153" s="89">
        <v>1485</v>
      </c>
    </row>
    <row r="154" spans="1:13" s="78" customFormat="1" ht="11.25" customHeight="1">
      <c r="A154" s="147">
        <v>142</v>
      </c>
      <c r="B154" s="143"/>
      <c r="C154" s="79" t="s">
        <v>239</v>
      </c>
      <c r="D154" s="148" t="s">
        <v>240</v>
      </c>
      <c r="E154" s="90">
        <v>0</v>
      </c>
      <c r="F154" s="85">
        <v>153</v>
      </c>
      <c r="G154" s="90">
        <v>0</v>
      </c>
      <c r="H154" s="83">
        <v>117</v>
      </c>
      <c r="I154" s="145" t="s">
        <v>0</v>
      </c>
      <c r="J154" s="146">
        <v>76.47058823529412</v>
      </c>
      <c r="K154" s="176">
        <v>-36</v>
      </c>
      <c r="L154" s="88">
        <v>117</v>
      </c>
      <c r="M154" s="92">
        <v>117</v>
      </c>
    </row>
    <row r="155" spans="1:13" s="78" customFormat="1" ht="11.25" customHeight="1">
      <c r="A155" s="147">
        <v>143</v>
      </c>
      <c r="B155" s="143"/>
      <c r="C155" s="79" t="s">
        <v>186</v>
      </c>
      <c r="D155" s="148" t="s">
        <v>187</v>
      </c>
      <c r="E155" s="90">
        <v>0</v>
      </c>
      <c r="F155" s="85">
        <v>49</v>
      </c>
      <c r="G155" s="90">
        <v>0</v>
      </c>
      <c r="H155" s="83">
        <v>106</v>
      </c>
      <c r="I155" s="145" t="s">
        <v>0</v>
      </c>
      <c r="J155" s="146">
        <v>216.3265306122449</v>
      </c>
      <c r="K155" s="176">
        <v>57</v>
      </c>
      <c r="L155" s="88">
        <v>106</v>
      </c>
      <c r="M155" s="92">
        <v>106</v>
      </c>
    </row>
    <row r="156" spans="1:13" s="78" customFormat="1" ht="11.25" customHeight="1">
      <c r="A156" s="147">
        <v>144</v>
      </c>
      <c r="B156" s="143"/>
      <c r="C156" s="79" t="s">
        <v>342</v>
      </c>
      <c r="D156" s="148" t="s">
        <v>343</v>
      </c>
      <c r="E156" s="90">
        <v>0</v>
      </c>
      <c r="F156" s="85">
        <v>540</v>
      </c>
      <c r="G156" s="90">
        <v>0</v>
      </c>
      <c r="H156" s="83">
        <v>105</v>
      </c>
      <c r="I156" s="145" t="s">
        <v>0</v>
      </c>
      <c r="J156" s="146">
        <v>19.444444444444446</v>
      </c>
      <c r="K156" s="176">
        <v>-435</v>
      </c>
      <c r="L156" s="88">
        <v>105</v>
      </c>
      <c r="M156" s="92">
        <v>105</v>
      </c>
    </row>
    <row r="157" spans="1:13" s="78" customFormat="1" ht="11.25" customHeight="1">
      <c r="A157" s="149">
        <v>145</v>
      </c>
      <c r="B157" s="143"/>
      <c r="C157" s="93" t="s">
        <v>129</v>
      </c>
      <c r="D157" s="150" t="s">
        <v>130</v>
      </c>
      <c r="E157" s="94">
        <v>105</v>
      </c>
      <c r="F157" s="95">
        <v>107</v>
      </c>
      <c r="G157" s="94">
        <v>40</v>
      </c>
      <c r="H157" s="97">
        <v>101</v>
      </c>
      <c r="I157" s="151">
        <v>38.095238095238095</v>
      </c>
      <c r="J157" s="152">
        <v>94.39252336448598</v>
      </c>
      <c r="K157" s="177">
        <v>-6</v>
      </c>
      <c r="L157" s="99">
        <v>61</v>
      </c>
      <c r="M157" s="100">
        <v>141</v>
      </c>
    </row>
    <row r="158" spans="1:13" s="78" customFormat="1" ht="11.25" customHeight="1">
      <c r="A158" s="142">
        <v>146</v>
      </c>
      <c r="B158" s="143"/>
      <c r="C158" s="68" t="s">
        <v>208</v>
      </c>
      <c r="D158" s="144" t="s">
        <v>209</v>
      </c>
      <c r="E158" s="69">
        <v>2</v>
      </c>
      <c r="F158" s="70">
        <v>0</v>
      </c>
      <c r="G158" s="69">
        <v>25</v>
      </c>
      <c r="H158" s="72">
        <v>100</v>
      </c>
      <c r="I158" s="153">
        <v>999</v>
      </c>
      <c r="J158" s="154" t="s">
        <v>0</v>
      </c>
      <c r="K158" s="175">
        <v>100</v>
      </c>
      <c r="L158" s="76">
        <v>75</v>
      </c>
      <c r="M158" s="77">
        <v>125</v>
      </c>
    </row>
    <row r="159" spans="1:13" s="78" customFormat="1" ht="11.25" customHeight="1">
      <c r="A159" s="147">
        <v>147</v>
      </c>
      <c r="B159" s="143"/>
      <c r="C159" s="79" t="s">
        <v>262</v>
      </c>
      <c r="D159" s="148" t="s">
        <v>263</v>
      </c>
      <c r="E159" s="90">
        <v>388</v>
      </c>
      <c r="F159" s="85">
        <v>148</v>
      </c>
      <c r="G159" s="90">
        <v>3</v>
      </c>
      <c r="H159" s="83">
        <v>96</v>
      </c>
      <c r="I159" s="145">
        <v>0.7731958762886598</v>
      </c>
      <c r="J159" s="146">
        <v>64.86486486486487</v>
      </c>
      <c r="K159" s="176">
        <v>-52</v>
      </c>
      <c r="L159" s="88">
        <v>93</v>
      </c>
      <c r="M159" s="92">
        <v>99</v>
      </c>
    </row>
    <row r="160" spans="1:13" s="78" customFormat="1" ht="11.25" customHeight="1">
      <c r="A160" s="147">
        <v>148</v>
      </c>
      <c r="B160" s="143"/>
      <c r="C160" s="79" t="s">
        <v>423</v>
      </c>
      <c r="D160" s="148" t="s">
        <v>424</v>
      </c>
      <c r="E160" s="90">
        <v>31</v>
      </c>
      <c r="F160" s="85">
        <v>260</v>
      </c>
      <c r="G160" s="90">
        <v>11</v>
      </c>
      <c r="H160" s="83">
        <v>79</v>
      </c>
      <c r="I160" s="145">
        <v>35.483870967741936</v>
      </c>
      <c r="J160" s="146">
        <v>30.384615384615383</v>
      </c>
      <c r="K160" s="176">
        <v>-181</v>
      </c>
      <c r="L160" s="88">
        <v>68</v>
      </c>
      <c r="M160" s="92">
        <v>90</v>
      </c>
    </row>
    <row r="161" spans="1:13" s="78" customFormat="1" ht="11.25" customHeight="1">
      <c r="A161" s="147">
        <v>149</v>
      </c>
      <c r="B161" s="143"/>
      <c r="C161" s="79" t="s">
        <v>145</v>
      </c>
      <c r="D161" s="148" t="s">
        <v>146</v>
      </c>
      <c r="E161" s="90">
        <v>38</v>
      </c>
      <c r="F161" s="85">
        <v>192</v>
      </c>
      <c r="G161" s="90">
        <v>1</v>
      </c>
      <c r="H161" s="83">
        <v>72</v>
      </c>
      <c r="I161" s="145">
        <v>2.631578947368421</v>
      </c>
      <c r="J161" s="146">
        <v>37.5</v>
      </c>
      <c r="K161" s="176">
        <v>-120</v>
      </c>
      <c r="L161" s="88">
        <v>71</v>
      </c>
      <c r="M161" s="92">
        <v>73</v>
      </c>
    </row>
    <row r="162" spans="1:13" s="78" customFormat="1" ht="11.25" customHeight="1">
      <c r="A162" s="155">
        <v>150</v>
      </c>
      <c r="B162" s="143"/>
      <c r="C162" s="101" t="s">
        <v>151</v>
      </c>
      <c r="D162" s="343" t="s">
        <v>152</v>
      </c>
      <c r="E162" s="102">
        <v>0</v>
      </c>
      <c r="F162" s="103">
        <v>66</v>
      </c>
      <c r="G162" s="102">
        <v>31</v>
      </c>
      <c r="H162" s="105">
        <v>72</v>
      </c>
      <c r="I162" s="151" t="s">
        <v>0</v>
      </c>
      <c r="J162" s="152">
        <v>109.09090909090908</v>
      </c>
      <c r="K162" s="177">
        <v>6</v>
      </c>
      <c r="L162" s="109">
        <v>41</v>
      </c>
      <c r="M162" s="110">
        <v>103</v>
      </c>
    </row>
    <row r="163" spans="1:13" s="78" customFormat="1" ht="11.25" customHeight="1">
      <c r="A163" s="157">
        <v>151</v>
      </c>
      <c r="B163" s="143"/>
      <c r="C163" s="111" t="s">
        <v>194</v>
      </c>
      <c r="D163" s="158" t="s">
        <v>195</v>
      </c>
      <c r="E163" s="80">
        <v>3</v>
      </c>
      <c r="F163" s="81">
        <v>0</v>
      </c>
      <c r="G163" s="80">
        <v>0</v>
      </c>
      <c r="H163" s="112">
        <v>68</v>
      </c>
      <c r="I163" s="153">
        <v>0</v>
      </c>
      <c r="J163" s="154" t="s">
        <v>0</v>
      </c>
      <c r="K163" s="175">
        <v>68</v>
      </c>
      <c r="L163" s="114">
        <v>68</v>
      </c>
      <c r="M163" s="89">
        <v>68</v>
      </c>
    </row>
    <row r="164" spans="1:13" s="78" customFormat="1" ht="11.25" customHeight="1">
      <c r="A164" s="147">
        <v>152</v>
      </c>
      <c r="B164" s="143"/>
      <c r="C164" s="79" t="s">
        <v>230</v>
      </c>
      <c r="D164" s="148" t="s">
        <v>231</v>
      </c>
      <c r="E164" s="90">
        <v>18667</v>
      </c>
      <c r="F164" s="85">
        <v>384</v>
      </c>
      <c r="G164" s="90">
        <v>9326</v>
      </c>
      <c r="H164" s="83">
        <v>60</v>
      </c>
      <c r="I164" s="145">
        <v>49.959822146033105</v>
      </c>
      <c r="J164" s="146">
        <v>15.625</v>
      </c>
      <c r="K164" s="176">
        <v>-324</v>
      </c>
      <c r="L164" s="88">
        <v>-9266</v>
      </c>
      <c r="M164" s="92">
        <v>9386</v>
      </c>
    </row>
    <row r="165" spans="1:13" s="78" customFormat="1" ht="11.25" customHeight="1">
      <c r="A165" s="147">
        <v>153</v>
      </c>
      <c r="B165" s="143"/>
      <c r="C165" s="79" t="s">
        <v>93</v>
      </c>
      <c r="D165" s="148" t="s">
        <v>94</v>
      </c>
      <c r="E165" s="90">
        <v>622</v>
      </c>
      <c r="F165" s="85">
        <v>0</v>
      </c>
      <c r="G165" s="90">
        <v>447</v>
      </c>
      <c r="H165" s="83">
        <v>55</v>
      </c>
      <c r="I165" s="145">
        <v>71.86495176848875</v>
      </c>
      <c r="J165" s="146" t="s">
        <v>0</v>
      </c>
      <c r="K165" s="176">
        <v>55</v>
      </c>
      <c r="L165" s="88">
        <v>-392</v>
      </c>
      <c r="M165" s="92">
        <v>502</v>
      </c>
    </row>
    <row r="166" spans="1:13" s="78" customFormat="1" ht="11.25" customHeight="1">
      <c r="A166" s="147">
        <v>154</v>
      </c>
      <c r="B166" s="143"/>
      <c r="C166" s="79" t="s">
        <v>287</v>
      </c>
      <c r="D166" s="148" t="s">
        <v>288</v>
      </c>
      <c r="E166" s="90">
        <v>490</v>
      </c>
      <c r="F166" s="85">
        <v>32</v>
      </c>
      <c r="G166" s="90">
        <v>812</v>
      </c>
      <c r="H166" s="83">
        <v>48</v>
      </c>
      <c r="I166" s="145">
        <v>165.71428571428572</v>
      </c>
      <c r="J166" s="146">
        <v>150</v>
      </c>
      <c r="K166" s="176">
        <v>16</v>
      </c>
      <c r="L166" s="88">
        <v>-764</v>
      </c>
      <c r="M166" s="92">
        <v>860</v>
      </c>
    </row>
    <row r="167" spans="1:13" s="78" customFormat="1" ht="11.25" customHeight="1">
      <c r="A167" s="149">
        <v>155</v>
      </c>
      <c r="B167" s="143"/>
      <c r="C167" s="93" t="s">
        <v>49</v>
      </c>
      <c r="D167" s="150" t="s">
        <v>50</v>
      </c>
      <c r="E167" s="94">
        <v>129392</v>
      </c>
      <c r="F167" s="95">
        <v>193</v>
      </c>
      <c r="G167" s="94">
        <v>137561</v>
      </c>
      <c r="H167" s="97">
        <v>48</v>
      </c>
      <c r="I167" s="151">
        <v>106.31337331519724</v>
      </c>
      <c r="J167" s="152">
        <v>24.870466321243523</v>
      </c>
      <c r="K167" s="177">
        <v>-145</v>
      </c>
      <c r="L167" s="99">
        <v>-137513</v>
      </c>
      <c r="M167" s="100">
        <v>137609</v>
      </c>
    </row>
    <row r="168" spans="1:13" s="78" customFormat="1" ht="11.25" customHeight="1">
      <c r="A168" s="142">
        <v>156</v>
      </c>
      <c r="B168" s="143"/>
      <c r="C168" s="68" t="s">
        <v>460</v>
      </c>
      <c r="D168" s="144" t="s">
        <v>461</v>
      </c>
      <c r="E168" s="69">
        <v>2</v>
      </c>
      <c r="F168" s="70">
        <v>53</v>
      </c>
      <c r="G168" s="69">
        <v>15</v>
      </c>
      <c r="H168" s="72">
        <v>44</v>
      </c>
      <c r="I168" s="153">
        <v>750</v>
      </c>
      <c r="J168" s="154">
        <v>83.01886792452831</v>
      </c>
      <c r="K168" s="175">
        <v>-9</v>
      </c>
      <c r="L168" s="76">
        <v>29</v>
      </c>
      <c r="M168" s="77">
        <v>59</v>
      </c>
    </row>
    <row r="169" spans="1:13" s="78" customFormat="1" ht="11.25" customHeight="1">
      <c r="A169" s="147">
        <v>157</v>
      </c>
      <c r="B169" s="143"/>
      <c r="C169" s="79" t="s">
        <v>401</v>
      </c>
      <c r="D169" s="148" t="s">
        <v>402</v>
      </c>
      <c r="E169" s="90">
        <v>1183</v>
      </c>
      <c r="F169" s="85">
        <v>35</v>
      </c>
      <c r="G169" s="90">
        <v>567</v>
      </c>
      <c r="H169" s="83">
        <v>39</v>
      </c>
      <c r="I169" s="145">
        <v>47.928994082840234</v>
      </c>
      <c r="J169" s="146">
        <v>111.42857142857143</v>
      </c>
      <c r="K169" s="176">
        <v>4</v>
      </c>
      <c r="L169" s="88">
        <v>-528</v>
      </c>
      <c r="M169" s="92">
        <v>606</v>
      </c>
    </row>
    <row r="170" spans="1:13" s="78" customFormat="1" ht="11.25" customHeight="1">
      <c r="A170" s="147">
        <v>158</v>
      </c>
      <c r="B170" s="143"/>
      <c r="C170" s="79" t="s">
        <v>117</v>
      </c>
      <c r="D170" s="148" t="s">
        <v>118</v>
      </c>
      <c r="E170" s="90">
        <v>3</v>
      </c>
      <c r="F170" s="85">
        <v>60</v>
      </c>
      <c r="G170" s="90">
        <v>6</v>
      </c>
      <c r="H170" s="83">
        <v>37</v>
      </c>
      <c r="I170" s="145">
        <v>200</v>
      </c>
      <c r="J170" s="146">
        <v>61.66666666666667</v>
      </c>
      <c r="K170" s="176">
        <v>-23</v>
      </c>
      <c r="L170" s="88">
        <v>31</v>
      </c>
      <c r="M170" s="92">
        <v>43</v>
      </c>
    </row>
    <row r="171" spans="1:13" s="78" customFormat="1" ht="11.25" customHeight="1">
      <c r="A171" s="147">
        <v>159</v>
      </c>
      <c r="B171" s="143"/>
      <c r="C171" s="79" t="s">
        <v>407</v>
      </c>
      <c r="D171" s="148" t="s">
        <v>408</v>
      </c>
      <c r="E171" s="90">
        <v>0</v>
      </c>
      <c r="F171" s="85">
        <v>0</v>
      </c>
      <c r="G171" s="90">
        <v>0</v>
      </c>
      <c r="H171" s="83">
        <v>29</v>
      </c>
      <c r="I171" s="145" t="s">
        <v>0</v>
      </c>
      <c r="J171" s="146" t="s">
        <v>0</v>
      </c>
      <c r="K171" s="176">
        <v>29</v>
      </c>
      <c r="L171" s="88">
        <v>29</v>
      </c>
      <c r="M171" s="92">
        <v>29</v>
      </c>
    </row>
    <row r="172" spans="1:13" s="78" customFormat="1" ht="11.25" customHeight="1">
      <c r="A172" s="155">
        <v>160</v>
      </c>
      <c r="B172" s="143"/>
      <c r="C172" s="101" t="s">
        <v>172</v>
      </c>
      <c r="D172" s="156" t="s">
        <v>173</v>
      </c>
      <c r="E172" s="102">
        <v>274</v>
      </c>
      <c r="F172" s="103">
        <v>78</v>
      </c>
      <c r="G172" s="102">
        <v>103</v>
      </c>
      <c r="H172" s="105">
        <v>28</v>
      </c>
      <c r="I172" s="151">
        <v>37.591240875912405</v>
      </c>
      <c r="J172" s="152">
        <v>35.8974358974359</v>
      </c>
      <c r="K172" s="177">
        <v>-50</v>
      </c>
      <c r="L172" s="109">
        <v>-75</v>
      </c>
      <c r="M172" s="110">
        <v>131</v>
      </c>
    </row>
    <row r="173" spans="1:13" s="78" customFormat="1" ht="11.25" customHeight="1">
      <c r="A173" s="157">
        <v>161</v>
      </c>
      <c r="B173" s="143"/>
      <c r="C173" s="111" t="s">
        <v>246</v>
      </c>
      <c r="D173" s="158" t="s">
        <v>247</v>
      </c>
      <c r="E173" s="80">
        <v>0</v>
      </c>
      <c r="F173" s="81">
        <v>0</v>
      </c>
      <c r="G173" s="80">
        <v>0</v>
      </c>
      <c r="H173" s="112">
        <v>23</v>
      </c>
      <c r="I173" s="153" t="s">
        <v>0</v>
      </c>
      <c r="J173" s="154" t="s">
        <v>0</v>
      </c>
      <c r="K173" s="175">
        <v>23</v>
      </c>
      <c r="L173" s="114">
        <v>23</v>
      </c>
      <c r="M173" s="89">
        <v>23</v>
      </c>
    </row>
    <row r="174" spans="1:13" s="78" customFormat="1" ht="11.25" customHeight="1">
      <c r="A174" s="147">
        <v>162</v>
      </c>
      <c r="B174" s="143"/>
      <c r="C174" s="79" t="s">
        <v>143</v>
      </c>
      <c r="D174" s="148" t="s">
        <v>144</v>
      </c>
      <c r="E174" s="90">
        <v>3</v>
      </c>
      <c r="F174" s="85">
        <v>20</v>
      </c>
      <c r="G174" s="90">
        <v>12</v>
      </c>
      <c r="H174" s="83">
        <v>19</v>
      </c>
      <c r="I174" s="145">
        <v>400</v>
      </c>
      <c r="J174" s="146">
        <v>95</v>
      </c>
      <c r="K174" s="176">
        <v>-1</v>
      </c>
      <c r="L174" s="88">
        <v>7</v>
      </c>
      <c r="M174" s="92">
        <v>31</v>
      </c>
    </row>
    <row r="175" spans="1:13" s="78" customFormat="1" ht="11.25" customHeight="1">
      <c r="A175" s="147">
        <v>163</v>
      </c>
      <c r="B175" s="143"/>
      <c r="C175" s="79" t="s">
        <v>329</v>
      </c>
      <c r="D175" s="148" t="s">
        <v>330</v>
      </c>
      <c r="E175" s="90">
        <v>67</v>
      </c>
      <c r="F175" s="85">
        <v>18</v>
      </c>
      <c r="G175" s="90">
        <v>178</v>
      </c>
      <c r="H175" s="83">
        <v>17</v>
      </c>
      <c r="I175" s="145">
        <v>265.6716417910448</v>
      </c>
      <c r="J175" s="146">
        <v>94.44444444444444</v>
      </c>
      <c r="K175" s="176">
        <v>-1</v>
      </c>
      <c r="L175" s="88">
        <v>-161</v>
      </c>
      <c r="M175" s="92">
        <v>195</v>
      </c>
    </row>
    <row r="176" spans="1:13" s="78" customFormat="1" ht="11.25" customHeight="1">
      <c r="A176" s="147">
        <v>164</v>
      </c>
      <c r="B176" s="143"/>
      <c r="C176" s="79" t="s">
        <v>162</v>
      </c>
      <c r="D176" s="148" t="s">
        <v>163</v>
      </c>
      <c r="E176" s="90">
        <v>373</v>
      </c>
      <c r="F176" s="85">
        <v>27</v>
      </c>
      <c r="G176" s="90">
        <v>170</v>
      </c>
      <c r="H176" s="83">
        <v>16</v>
      </c>
      <c r="I176" s="145">
        <v>45.57640750670242</v>
      </c>
      <c r="J176" s="146">
        <v>59.25925925925925</v>
      </c>
      <c r="K176" s="176">
        <v>-11</v>
      </c>
      <c r="L176" s="88">
        <v>-154</v>
      </c>
      <c r="M176" s="92">
        <v>186</v>
      </c>
    </row>
    <row r="177" spans="1:13" s="78" customFormat="1" ht="11.25" customHeight="1">
      <c r="A177" s="149">
        <v>165</v>
      </c>
      <c r="B177" s="143"/>
      <c r="C177" s="93" t="s">
        <v>190</v>
      </c>
      <c r="D177" s="150" t="s">
        <v>191</v>
      </c>
      <c r="E177" s="94">
        <v>1</v>
      </c>
      <c r="F177" s="95">
        <v>19</v>
      </c>
      <c r="G177" s="94">
        <v>0</v>
      </c>
      <c r="H177" s="97">
        <v>11</v>
      </c>
      <c r="I177" s="151">
        <v>0</v>
      </c>
      <c r="J177" s="152">
        <v>57.89473684210527</v>
      </c>
      <c r="K177" s="177">
        <v>-8</v>
      </c>
      <c r="L177" s="99">
        <v>11</v>
      </c>
      <c r="M177" s="100">
        <v>11</v>
      </c>
    </row>
    <row r="178" spans="1:13" s="78" customFormat="1" ht="11.25" customHeight="1">
      <c r="A178" s="142">
        <v>166</v>
      </c>
      <c r="B178" s="143"/>
      <c r="C178" s="68" t="s">
        <v>297</v>
      </c>
      <c r="D178" s="144" t="s">
        <v>298</v>
      </c>
      <c r="E178" s="69">
        <v>1</v>
      </c>
      <c r="F178" s="70">
        <v>128</v>
      </c>
      <c r="G178" s="69">
        <v>25</v>
      </c>
      <c r="H178" s="72">
        <v>8</v>
      </c>
      <c r="I178" s="153">
        <v>999</v>
      </c>
      <c r="J178" s="154">
        <v>6.25</v>
      </c>
      <c r="K178" s="175">
        <v>-120</v>
      </c>
      <c r="L178" s="76">
        <v>-17</v>
      </c>
      <c r="M178" s="77">
        <v>33</v>
      </c>
    </row>
    <row r="179" spans="1:13" s="78" customFormat="1" ht="11.25" customHeight="1">
      <c r="A179" s="147">
        <v>167</v>
      </c>
      <c r="B179" s="143"/>
      <c r="C179" s="79" t="s">
        <v>174</v>
      </c>
      <c r="D179" s="148" t="s">
        <v>175</v>
      </c>
      <c r="E179" s="90">
        <v>0</v>
      </c>
      <c r="F179" s="85">
        <v>3</v>
      </c>
      <c r="G179" s="90">
        <v>1</v>
      </c>
      <c r="H179" s="83">
        <v>2</v>
      </c>
      <c r="I179" s="145" t="s">
        <v>0</v>
      </c>
      <c r="J179" s="146">
        <v>66.66666666666666</v>
      </c>
      <c r="K179" s="176">
        <v>-1</v>
      </c>
      <c r="L179" s="88">
        <v>1</v>
      </c>
      <c r="M179" s="92">
        <v>3</v>
      </c>
    </row>
    <row r="180" spans="1:13" s="78" customFormat="1" ht="11.25" customHeight="1">
      <c r="A180" s="147">
        <v>168</v>
      </c>
      <c r="B180" s="143"/>
      <c r="C180" s="79" t="s">
        <v>133</v>
      </c>
      <c r="D180" s="148" t="s">
        <v>134</v>
      </c>
      <c r="E180" s="90">
        <v>6</v>
      </c>
      <c r="F180" s="85">
        <v>0</v>
      </c>
      <c r="G180" s="90">
        <v>241</v>
      </c>
      <c r="H180" s="83">
        <v>2</v>
      </c>
      <c r="I180" s="145">
        <v>999</v>
      </c>
      <c r="J180" s="146" t="s">
        <v>0</v>
      </c>
      <c r="K180" s="176">
        <v>2</v>
      </c>
      <c r="L180" s="88">
        <v>-239</v>
      </c>
      <c r="M180" s="92">
        <v>243</v>
      </c>
    </row>
    <row r="181" spans="1:13" s="78" customFormat="1" ht="11.25" customHeight="1">
      <c r="A181" s="147">
        <v>169</v>
      </c>
      <c r="B181" s="143"/>
      <c r="C181" s="79" t="s">
        <v>403</v>
      </c>
      <c r="D181" s="148" t="s">
        <v>404</v>
      </c>
      <c r="E181" s="90">
        <v>106</v>
      </c>
      <c r="F181" s="85">
        <v>1976</v>
      </c>
      <c r="G181" s="90">
        <v>115</v>
      </c>
      <c r="H181" s="83">
        <v>2</v>
      </c>
      <c r="I181" s="145">
        <v>108.49056603773586</v>
      </c>
      <c r="J181" s="146">
        <v>0.10121457489878542</v>
      </c>
      <c r="K181" s="176">
        <v>-1974</v>
      </c>
      <c r="L181" s="88">
        <v>-113</v>
      </c>
      <c r="M181" s="92">
        <v>117</v>
      </c>
    </row>
    <row r="182" spans="1:13" s="78" customFormat="1" ht="11.25" customHeight="1">
      <c r="A182" s="155">
        <v>170</v>
      </c>
      <c r="B182" s="143"/>
      <c r="C182" s="101" t="s">
        <v>241</v>
      </c>
      <c r="D182" s="156" t="s">
        <v>242</v>
      </c>
      <c r="E182" s="102">
        <v>1100</v>
      </c>
      <c r="F182" s="103">
        <v>468</v>
      </c>
      <c r="G182" s="102">
        <v>3160</v>
      </c>
      <c r="H182" s="105">
        <v>1</v>
      </c>
      <c r="I182" s="151">
        <v>287.27272727272725</v>
      </c>
      <c r="J182" s="152">
        <v>0.2136752136752137</v>
      </c>
      <c r="K182" s="177">
        <v>-467</v>
      </c>
      <c r="L182" s="109">
        <v>-3159</v>
      </c>
      <c r="M182" s="110">
        <v>3161</v>
      </c>
    </row>
    <row r="183" spans="1:13" s="78" customFormat="1" ht="11.25" customHeight="1">
      <c r="A183" s="157">
        <v>171</v>
      </c>
      <c r="B183" s="143"/>
      <c r="C183" s="111" t="s">
        <v>364</v>
      </c>
      <c r="D183" s="158" t="s">
        <v>365</v>
      </c>
      <c r="E183" s="80">
        <v>0</v>
      </c>
      <c r="F183" s="81">
        <v>0</v>
      </c>
      <c r="G183" s="80">
        <v>7</v>
      </c>
      <c r="H183" s="112">
        <v>1</v>
      </c>
      <c r="I183" s="153" t="s">
        <v>0</v>
      </c>
      <c r="J183" s="154" t="s">
        <v>0</v>
      </c>
      <c r="K183" s="175">
        <v>1</v>
      </c>
      <c r="L183" s="114">
        <v>-6</v>
      </c>
      <c r="M183" s="89">
        <v>8</v>
      </c>
    </row>
    <row r="184" spans="1:13" s="78" customFormat="1" ht="11.25" customHeight="1">
      <c r="A184" s="147">
        <v>172</v>
      </c>
      <c r="B184" s="143"/>
      <c r="C184" s="79" t="s">
        <v>266</v>
      </c>
      <c r="D184" s="148" t="s">
        <v>267</v>
      </c>
      <c r="E184" s="90">
        <v>1128</v>
      </c>
      <c r="F184" s="85">
        <v>1215</v>
      </c>
      <c r="G184" s="90">
        <v>2502</v>
      </c>
      <c r="H184" s="83">
        <v>0</v>
      </c>
      <c r="I184" s="145">
        <v>221.80851063829786</v>
      </c>
      <c r="J184" s="146">
        <v>0</v>
      </c>
      <c r="K184" s="176">
        <v>-1215</v>
      </c>
      <c r="L184" s="88">
        <v>-2502</v>
      </c>
      <c r="M184" s="92">
        <v>2502</v>
      </c>
    </row>
    <row r="185" spans="1:13" s="78" customFormat="1" ht="11.25" customHeight="1">
      <c r="A185" s="147">
        <v>173</v>
      </c>
      <c r="B185" s="143"/>
      <c r="C185" s="79" t="s">
        <v>346</v>
      </c>
      <c r="D185" s="148" t="s">
        <v>347</v>
      </c>
      <c r="E185" s="90">
        <v>0</v>
      </c>
      <c r="F185" s="85">
        <v>543</v>
      </c>
      <c r="G185" s="90">
        <v>0</v>
      </c>
      <c r="H185" s="83">
        <v>0</v>
      </c>
      <c r="I185" s="145" t="s">
        <v>0</v>
      </c>
      <c r="J185" s="146">
        <v>0</v>
      </c>
      <c r="K185" s="176">
        <v>-543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397</v>
      </c>
      <c r="D186" s="148" t="s">
        <v>398</v>
      </c>
      <c r="E186" s="90">
        <v>0</v>
      </c>
      <c r="F186" s="85">
        <v>0</v>
      </c>
      <c r="G186" s="90">
        <v>1</v>
      </c>
      <c r="H186" s="83">
        <v>0</v>
      </c>
      <c r="I186" s="145" t="s">
        <v>0</v>
      </c>
      <c r="J186" s="146" t="s">
        <v>0</v>
      </c>
      <c r="K186" s="176">
        <v>0</v>
      </c>
      <c r="L186" s="88">
        <v>-1</v>
      </c>
      <c r="M186" s="92">
        <v>1</v>
      </c>
    </row>
    <row r="187" spans="1:13" s="78" customFormat="1" ht="11.25" customHeight="1">
      <c r="A187" s="149">
        <v>175</v>
      </c>
      <c r="B187" s="143"/>
      <c r="C187" s="93" t="s">
        <v>111</v>
      </c>
      <c r="D187" s="150" t="s">
        <v>112</v>
      </c>
      <c r="E187" s="94">
        <v>207</v>
      </c>
      <c r="F187" s="95">
        <v>70</v>
      </c>
      <c r="G187" s="94">
        <v>185</v>
      </c>
      <c r="H187" s="97">
        <v>0</v>
      </c>
      <c r="I187" s="151">
        <v>89.3719806763285</v>
      </c>
      <c r="J187" s="152">
        <v>0</v>
      </c>
      <c r="K187" s="177">
        <v>-70</v>
      </c>
      <c r="L187" s="99">
        <v>-185</v>
      </c>
      <c r="M187" s="100">
        <v>185</v>
      </c>
    </row>
    <row r="188" spans="1:13" s="78" customFormat="1" ht="11.25" customHeight="1">
      <c r="A188" s="142">
        <v>176</v>
      </c>
      <c r="B188" s="143"/>
      <c r="C188" s="68" t="s">
        <v>413</v>
      </c>
      <c r="D188" s="144" t="s">
        <v>414</v>
      </c>
      <c r="E188" s="69">
        <v>0</v>
      </c>
      <c r="F188" s="70">
        <v>43</v>
      </c>
      <c r="G188" s="69">
        <v>0</v>
      </c>
      <c r="H188" s="72">
        <v>0</v>
      </c>
      <c r="I188" s="153" t="s">
        <v>0</v>
      </c>
      <c r="J188" s="154">
        <v>0</v>
      </c>
      <c r="K188" s="175">
        <v>-43</v>
      </c>
      <c r="L188" s="76">
        <v>0</v>
      </c>
      <c r="M188" s="77">
        <v>0</v>
      </c>
    </row>
    <row r="189" spans="1:13" s="78" customFormat="1" ht="11.25" customHeight="1">
      <c r="A189" s="147">
        <v>177</v>
      </c>
      <c r="B189" s="143"/>
      <c r="C189" s="79" t="s">
        <v>331</v>
      </c>
      <c r="D189" s="148" t="s">
        <v>332</v>
      </c>
      <c r="E189" s="90">
        <v>0</v>
      </c>
      <c r="F189" s="85">
        <v>40</v>
      </c>
      <c r="G189" s="90">
        <v>7</v>
      </c>
      <c r="H189" s="83">
        <v>0</v>
      </c>
      <c r="I189" s="145" t="s">
        <v>0</v>
      </c>
      <c r="J189" s="146">
        <v>0</v>
      </c>
      <c r="K189" s="176">
        <v>-40</v>
      </c>
      <c r="L189" s="88">
        <v>-7</v>
      </c>
      <c r="M189" s="92">
        <v>7</v>
      </c>
    </row>
    <row r="190" spans="1:13" s="78" customFormat="1" ht="11.25" customHeight="1">
      <c r="A190" s="147">
        <v>178</v>
      </c>
      <c r="B190" s="143"/>
      <c r="C190" s="79" t="s">
        <v>360</v>
      </c>
      <c r="D190" s="148" t="s">
        <v>361</v>
      </c>
      <c r="E190" s="90">
        <v>2</v>
      </c>
      <c r="F190" s="85">
        <v>0</v>
      </c>
      <c r="G190" s="90">
        <v>4</v>
      </c>
      <c r="H190" s="83">
        <v>0</v>
      </c>
      <c r="I190" s="145">
        <v>200</v>
      </c>
      <c r="J190" s="146" t="s">
        <v>0</v>
      </c>
      <c r="K190" s="176">
        <v>0</v>
      </c>
      <c r="L190" s="88">
        <v>-4</v>
      </c>
      <c r="M190" s="92">
        <v>4</v>
      </c>
    </row>
    <row r="191" spans="1:13" s="78" customFormat="1" ht="11.25" customHeight="1">
      <c r="A191" s="147">
        <v>179</v>
      </c>
      <c r="B191" s="143"/>
      <c r="C191" s="79" t="s">
        <v>281</v>
      </c>
      <c r="D191" s="148" t="s">
        <v>282</v>
      </c>
      <c r="E191" s="90">
        <v>0</v>
      </c>
      <c r="F191" s="85">
        <v>3</v>
      </c>
      <c r="G191" s="90">
        <v>0</v>
      </c>
      <c r="H191" s="83">
        <v>0</v>
      </c>
      <c r="I191" s="145" t="s">
        <v>0</v>
      </c>
      <c r="J191" s="146">
        <v>0</v>
      </c>
      <c r="K191" s="176">
        <v>-3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206</v>
      </c>
      <c r="D192" s="156" t="s">
        <v>207</v>
      </c>
      <c r="E192" s="102">
        <v>0</v>
      </c>
      <c r="F192" s="103">
        <v>0</v>
      </c>
      <c r="G192" s="102">
        <v>5</v>
      </c>
      <c r="H192" s="105">
        <v>0</v>
      </c>
      <c r="I192" s="151" t="s">
        <v>0</v>
      </c>
      <c r="J192" s="152" t="s">
        <v>0</v>
      </c>
      <c r="K192" s="177">
        <v>0</v>
      </c>
      <c r="L192" s="109">
        <v>-5</v>
      </c>
      <c r="M192" s="110">
        <v>5</v>
      </c>
    </row>
    <row r="193" spans="1:13" s="78" customFormat="1" ht="11.25" customHeight="1">
      <c r="A193" s="157">
        <v>181</v>
      </c>
      <c r="B193" s="143"/>
      <c r="C193" s="111" t="s">
        <v>168</v>
      </c>
      <c r="D193" s="158" t="s">
        <v>169</v>
      </c>
      <c r="E193" s="80">
        <v>3</v>
      </c>
      <c r="F193" s="81">
        <v>10</v>
      </c>
      <c r="G193" s="80">
        <v>0</v>
      </c>
      <c r="H193" s="112">
        <v>0</v>
      </c>
      <c r="I193" s="153">
        <v>0</v>
      </c>
      <c r="J193" s="154">
        <v>0</v>
      </c>
      <c r="K193" s="175">
        <v>-10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182</v>
      </c>
      <c r="D194" s="148" t="s">
        <v>183</v>
      </c>
      <c r="E194" s="90">
        <v>6</v>
      </c>
      <c r="F194" s="85">
        <v>0</v>
      </c>
      <c r="G194" s="90">
        <v>0</v>
      </c>
      <c r="H194" s="83">
        <v>0</v>
      </c>
      <c r="I194" s="145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176</v>
      </c>
      <c r="D195" s="148" t="s">
        <v>177</v>
      </c>
      <c r="E195" s="90">
        <v>0</v>
      </c>
      <c r="F195" s="85">
        <v>5</v>
      </c>
      <c r="G195" s="90">
        <v>56</v>
      </c>
      <c r="H195" s="83">
        <v>0</v>
      </c>
      <c r="I195" s="145" t="s">
        <v>0</v>
      </c>
      <c r="J195" s="146">
        <v>0</v>
      </c>
      <c r="K195" s="176">
        <v>-5</v>
      </c>
      <c r="L195" s="88">
        <v>-56</v>
      </c>
      <c r="M195" s="92">
        <v>56</v>
      </c>
    </row>
    <row r="196" spans="1:13" s="78" customFormat="1" ht="11.25" customHeight="1">
      <c r="A196" s="147">
        <v>184</v>
      </c>
      <c r="B196" s="143"/>
      <c r="C196" s="79" t="s">
        <v>123</v>
      </c>
      <c r="D196" s="148" t="s">
        <v>124</v>
      </c>
      <c r="E196" s="90">
        <v>4</v>
      </c>
      <c r="F196" s="85">
        <v>4</v>
      </c>
      <c r="G196" s="90">
        <v>0</v>
      </c>
      <c r="H196" s="83">
        <v>0</v>
      </c>
      <c r="I196" s="145">
        <v>0</v>
      </c>
      <c r="J196" s="146">
        <v>0</v>
      </c>
      <c r="K196" s="176">
        <v>-4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210</v>
      </c>
      <c r="D197" s="150" t="s">
        <v>211</v>
      </c>
      <c r="E197" s="94">
        <v>0</v>
      </c>
      <c r="F197" s="95">
        <v>1</v>
      </c>
      <c r="G197" s="94">
        <v>0</v>
      </c>
      <c r="H197" s="97">
        <v>0</v>
      </c>
      <c r="I197" s="151" t="s">
        <v>0</v>
      </c>
      <c r="J197" s="152">
        <v>0</v>
      </c>
      <c r="K197" s="177">
        <v>-1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354</v>
      </c>
      <c r="D198" s="144" t="s">
        <v>355</v>
      </c>
      <c r="E198" s="69">
        <v>7</v>
      </c>
      <c r="F198" s="70">
        <v>0</v>
      </c>
      <c r="G198" s="69">
        <v>1</v>
      </c>
      <c r="H198" s="72">
        <v>0</v>
      </c>
      <c r="I198" s="153">
        <v>14.285714285714285</v>
      </c>
      <c r="J198" s="154" t="s">
        <v>0</v>
      </c>
      <c r="K198" s="175">
        <v>0</v>
      </c>
      <c r="L198" s="76">
        <v>-1</v>
      </c>
      <c r="M198" s="77">
        <v>1</v>
      </c>
    </row>
    <row r="199" spans="1:13" s="78" customFormat="1" ht="11.25" customHeight="1">
      <c r="A199" s="147">
        <v>187</v>
      </c>
      <c r="B199" s="143"/>
      <c r="C199" s="79" t="s">
        <v>275</v>
      </c>
      <c r="D199" s="148" t="s">
        <v>276</v>
      </c>
      <c r="E199" s="90">
        <v>47</v>
      </c>
      <c r="F199" s="85">
        <v>0</v>
      </c>
      <c r="G199" s="90">
        <v>197</v>
      </c>
      <c r="H199" s="83">
        <v>0</v>
      </c>
      <c r="I199" s="145">
        <v>419.1489361702128</v>
      </c>
      <c r="J199" s="146" t="s">
        <v>0</v>
      </c>
      <c r="K199" s="176">
        <v>0</v>
      </c>
      <c r="L199" s="88">
        <v>-197</v>
      </c>
      <c r="M199" s="92">
        <v>197</v>
      </c>
    </row>
    <row r="200" spans="1:13" s="78" customFormat="1" ht="11.25" customHeight="1">
      <c r="A200" s="147">
        <v>188</v>
      </c>
      <c r="B200" s="143"/>
      <c r="C200" s="79" t="s">
        <v>388</v>
      </c>
      <c r="D200" s="148" t="s">
        <v>389</v>
      </c>
      <c r="E200" s="90">
        <v>9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303</v>
      </c>
      <c r="D201" s="148" t="s">
        <v>304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101</v>
      </c>
      <c r="D202" s="156" t="s">
        <v>102</v>
      </c>
      <c r="E202" s="102">
        <v>0</v>
      </c>
      <c r="F202" s="103">
        <v>0</v>
      </c>
      <c r="G202" s="102">
        <v>15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-15</v>
      </c>
      <c r="M202" s="110">
        <v>15</v>
      </c>
    </row>
    <row r="203" spans="1:13" s="78" customFormat="1" ht="11.25" customHeight="1">
      <c r="A203" s="157">
        <v>191</v>
      </c>
      <c r="B203" s="143"/>
      <c r="C203" s="111" t="s">
        <v>370</v>
      </c>
      <c r="D203" s="158" t="s">
        <v>371</v>
      </c>
      <c r="E203" s="80">
        <v>116</v>
      </c>
      <c r="F203" s="81">
        <v>0</v>
      </c>
      <c r="G203" s="80">
        <v>52</v>
      </c>
      <c r="H203" s="112">
        <v>0</v>
      </c>
      <c r="I203" s="153">
        <v>44.827586206896555</v>
      </c>
      <c r="J203" s="154" t="s">
        <v>0</v>
      </c>
      <c r="K203" s="175">
        <v>0</v>
      </c>
      <c r="L203" s="114">
        <v>-52</v>
      </c>
      <c r="M203" s="89">
        <v>52</v>
      </c>
    </row>
    <row r="204" spans="1:13" s="78" customFormat="1" ht="11.25" customHeight="1">
      <c r="A204" s="147">
        <v>192</v>
      </c>
      <c r="B204" s="143"/>
      <c r="C204" s="79" t="s">
        <v>149</v>
      </c>
      <c r="D204" s="148" t="s">
        <v>150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327</v>
      </c>
      <c r="D205" s="148" t="s">
        <v>328</v>
      </c>
      <c r="E205" s="90">
        <v>0</v>
      </c>
      <c r="F205" s="85">
        <v>0</v>
      </c>
      <c r="G205" s="90">
        <v>37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-37</v>
      </c>
      <c r="M205" s="92">
        <v>37</v>
      </c>
    </row>
    <row r="206" spans="1:13" s="78" customFormat="1" ht="11.25" customHeight="1">
      <c r="A206" s="147">
        <v>194</v>
      </c>
      <c r="B206" s="143"/>
      <c r="C206" s="79" t="s">
        <v>384</v>
      </c>
      <c r="D206" s="148" t="s">
        <v>385</v>
      </c>
      <c r="E206" s="90">
        <v>154</v>
      </c>
      <c r="F206" s="85">
        <v>0</v>
      </c>
      <c r="G206" s="90">
        <v>100</v>
      </c>
      <c r="H206" s="83">
        <v>0</v>
      </c>
      <c r="I206" s="145">
        <v>64.93506493506493</v>
      </c>
      <c r="J206" s="146" t="s">
        <v>0</v>
      </c>
      <c r="K206" s="176">
        <v>0</v>
      </c>
      <c r="L206" s="88">
        <v>-100</v>
      </c>
      <c r="M206" s="92">
        <v>100</v>
      </c>
    </row>
    <row r="207" spans="1:13" s="78" customFormat="1" ht="11.25" customHeight="1">
      <c r="A207" s="149">
        <v>195</v>
      </c>
      <c r="B207" s="143"/>
      <c r="C207" s="93" t="s">
        <v>277</v>
      </c>
      <c r="D207" s="150" t="s">
        <v>278</v>
      </c>
      <c r="E207" s="94">
        <v>0</v>
      </c>
      <c r="F207" s="95">
        <v>0</v>
      </c>
      <c r="G207" s="94">
        <v>255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-255</v>
      </c>
      <c r="M207" s="100">
        <v>255</v>
      </c>
    </row>
    <row r="208" spans="1:13" s="78" customFormat="1" ht="11.25" customHeight="1">
      <c r="A208" s="142">
        <v>196</v>
      </c>
      <c r="B208" s="143"/>
      <c r="C208" s="68" t="s">
        <v>439</v>
      </c>
      <c r="D208" s="144" t="s">
        <v>440</v>
      </c>
      <c r="E208" s="69">
        <v>6</v>
      </c>
      <c r="F208" s="70">
        <v>0</v>
      </c>
      <c r="G208" s="69">
        <v>0</v>
      </c>
      <c r="H208" s="72">
        <v>0</v>
      </c>
      <c r="I208" s="153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411</v>
      </c>
      <c r="D209" s="148" t="s">
        <v>412</v>
      </c>
      <c r="E209" s="90">
        <v>49</v>
      </c>
      <c r="F209" s="85">
        <v>0</v>
      </c>
      <c r="G209" s="90">
        <v>0</v>
      </c>
      <c r="H209" s="83">
        <v>0</v>
      </c>
      <c r="I209" s="145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321</v>
      </c>
      <c r="D210" s="148" t="s">
        <v>322</v>
      </c>
      <c r="E210" s="90">
        <v>7</v>
      </c>
      <c r="F210" s="85">
        <v>0</v>
      </c>
      <c r="G210" s="90">
        <v>0</v>
      </c>
      <c r="H210" s="83">
        <v>0</v>
      </c>
      <c r="I210" s="145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309</v>
      </c>
      <c r="D211" s="148" t="s">
        <v>310</v>
      </c>
      <c r="E211" s="90">
        <v>5</v>
      </c>
      <c r="F211" s="85">
        <v>0</v>
      </c>
      <c r="G211" s="90">
        <v>326</v>
      </c>
      <c r="H211" s="83">
        <v>0</v>
      </c>
      <c r="I211" s="145">
        <v>999</v>
      </c>
      <c r="J211" s="146" t="s">
        <v>0</v>
      </c>
      <c r="K211" s="176">
        <v>0</v>
      </c>
      <c r="L211" s="88">
        <v>-326</v>
      </c>
      <c r="M211" s="92">
        <v>326</v>
      </c>
    </row>
    <row r="212" spans="1:13" s="78" customFormat="1" ht="11.25" customHeight="1">
      <c r="A212" s="155">
        <v>200</v>
      </c>
      <c r="B212" s="143"/>
      <c r="C212" s="101" t="s">
        <v>429</v>
      </c>
      <c r="D212" s="156" t="s">
        <v>430</v>
      </c>
      <c r="E212" s="102">
        <v>7</v>
      </c>
      <c r="F212" s="103">
        <v>0</v>
      </c>
      <c r="G212" s="102">
        <v>0</v>
      </c>
      <c r="H212" s="105">
        <v>0</v>
      </c>
      <c r="I212" s="151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119</v>
      </c>
      <c r="D213" s="158" t="s">
        <v>120</v>
      </c>
      <c r="E213" s="80">
        <v>0</v>
      </c>
      <c r="F213" s="81">
        <v>0</v>
      </c>
      <c r="G213" s="80">
        <v>4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-4</v>
      </c>
      <c r="M213" s="89">
        <v>4</v>
      </c>
    </row>
    <row r="214" spans="1:13" s="78" customFormat="1" ht="12">
      <c r="A214" s="147">
        <v>202</v>
      </c>
      <c r="B214" s="143"/>
      <c r="C214" s="79" t="s">
        <v>204</v>
      </c>
      <c r="D214" s="148" t="s">
        <v>205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91</v>
      </c>
      <c r="D215" s="148" t="s">
        <v>92</v>
      </c>
      <c r="E215" s="90">
        <v>13</v>
      </c>
      <c r="F215" s="85">
        <v>0</v>
      </c>
      <c r="G215" s="90">
        <v>0</v>
      </c>
      <c r="H215" s="83">
        <v>0</v>
      </c>
      <c r="I215" s="145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89</v>
      </c>
      <c r="D216" s="148" t="s">
        <v>90</v>
      </c>
      <c r="E216" s="90">
        <v>30</v>
      </c>
      <c r="F216" s="85">
        <v>0</v>
      </c>
      <c r="G216" s="90">
        <v>223</v>
      </c>
      <c r="H216" s="83">
        <v>0</v>
      </c>
      <c r="I216" s="145">
        <v>743.3333333333334</v>
      </c>
      <c r="J216" s="146" t="s">
        <v>0</v>
      </c>
      <c r="K216" s="176">
        <v>0</v>
      </c>
      <c r="L216" s="88">
        <v>-223</v>
      </c>
      <c r="M216" s="92">
        <v>223</v>
      </c>
    </row>
    <row r="217" spans="1:13" s="78" customFormat="1" ht="11.25" customHeight="1">
      <c r="A217" s="149">
        <v>205</v>
      </c>
      <c r="B217" s="143"/>
      <c r="C217" s="93" t="s">
        <v>97</v>
      </c>
      <c r="D217" s="150" t="s">
        <v>98</v>
      </c>
      <c r="E217" s="94">
        <v>1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99</v>
      </c>
      <c r="D218" s="144" t="s">
        <v>100</v>
      </c>
      <c r="E218" s="69">
        <v>0</v>
      </c>
      <c r="F218" s="70">
        <v>0</v>
      </c>
      <c r="G218" s="69">
        <v>2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-2</v>
      </c>
      <c r="M218" s="77">
        <v>2</v>
      </c>
    </row>
    <row r="219" spans="1:13" s="78" customFormat="1" ht="12">
      <c r="A219" s="147">
        <v>207</v>
      </c>
      <c r="B219" s="143"/>
      <c r="C219" s="79" t="s">
        <v>125</v>
      </c>
      <c r="D219" s="342" t="s">
        <v>126</v>
      </c>
      <c r="E219" s="90">
        <v>92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408</v>
      </c>
      <c r="F221" s="85">
        <v>0</v>
      </c>
      <c r="G221" s="90">
        <v>119</v>
      </c>
      <c r="H221" s="83">
        <v>0</v>
      </c>
      <c r="I221" s="145">
        <v>29.166666666666668</v>
      </c>
      <c r="J221" s="146" t="s">
        <v>0</v>
      </c>
      <c r="K221" s="176">
        <v>0</v>
      </c>
      <c r="L221" s="88">
        <v>-119</v>
      </c>
      <c r="M221" s="92">
        <v>119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2050</v>
      </c>
      <c r="F223" s="70">
        <v>0</v>
      </c>
      <c r="G223" s="69">
        <v>17</v>
      </c>
      <c r="H223" s="72">
        <v>0</v>
      </c>
      <c r="I223" s="153">
        <v>0.8292682926829269</v>
      </c>
      <c r="J223" s="154" t="s">
        <v>0</v>
      </c>
      <c r="K223" s="175">
        <v>0</v>
      </c>
      <c r="L223" s="76">
        <v>-17</v>
      </c>
      <c r="M223" s="77">
        <v>17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16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-16</v>
      </c>
      <c r="M224" s="92">
        <v>16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0</v>
      </c>
      <c r="F225" s="85">
        <v>0</v>
      </c>
      <c r="G225" s="90">
        <v>2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485</v>
      </c>
      <c r="F226" s="85">
        <v>0</v>
      </c>
      <c r="G226" s="90">
        <v>335</v>
      </c>
      <c r="H226" s="83">
        <v>0</v>
      </c>
      <c r="I226" s="145">
        <v>69.0721649484536</v>
      </c>
      <c r="J226" s="146" t="s">
        <v>0</v>
      </c>
      <c r="K226" s="176">
        <v>0</v>
      </c>
      <c r="L226" s="88">
        <v>-335</v>
      </c>
      <c r="M226" s="92">
        <v>335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0</v>
      </c>
      <c r="F230" s="85">
        <v>0</v>
      </c>
      <c r="G230" s="90">
        <v>25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-25</v>
      </c>
      <c r="M230" s="92">
        <v>25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0</v>
      </c>
      <c r="F231" s="103">
        <v>0</v>
      </c>
      <c r="G231" s="102">
        <v>78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-78</v>
      </c>
      <c r="M231" s="110">
        <v>78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2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0</v>
      </c>
      <c r="F235" s="85">
        <v>0</v>
      </c>
      <c r="G235" s="90">
        <v>8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-8</v>
      </c>
      <c r="M235" s="92">
        <v>8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1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2009-09-10T08:05:56Z</dcterms:modified>
  <cp:category/>
  <cp:version/>
  <cp:contentType/>
  <cp:contentStatus/>
</cp:coreProperties>
</file>