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<sst xmlns="http://schemas.openxmlformats.org/spreadsheetml/2006/main" count="1207" uniqueCount="496">
  <si>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</si>
  <si>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</si>
  <si>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</si>
  <si>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</si>
  <si>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</si>
  <si>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</si>
  <si>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</si>
  <si>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</si>
  <si>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</si>
  <si>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</si>
  <si>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</si>
  <si>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</si>
  <si>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</si>
  <si>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</si>
  <si>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</si>
  <si>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</si>
  <si>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</si>
  <si>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</si>
  <si>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</si>
  <si>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</si>
  <si>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</si>
  <si>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</si>
  <si>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</si>
  <si>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</si>
  <si>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</si>
  <si>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</si>
  <si>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</si>
  <si>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</si>
  <si>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</si>
  <si>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</si>
  <si>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</si>
  <si>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</si>
  <si>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</si>
  <si>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</si>
  <si>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</si>
  <si>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</si>
  <si>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</si>
  <si>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</si>
  <si>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</si>
  <si>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</si>
  <si>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</si>
  <si>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</si>
  <si>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</si>
  <si>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</si>
  <si>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</si>
  <si>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</si>
  <si>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</si>
  <si>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</si>
  <si>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</si>
  <si>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</si>
  <si>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</si>
  <si>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</si>
  <si>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</si>
  <si>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</si>
  <si>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</si>
  <si>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</si>
  <si>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</si>
  <si>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</si>
  <si>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</si>
  <si>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</si>
  <si>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</si>
  <si>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</si>
  <si>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</si>
  <si>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</si>
  <si>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</si>
  <si>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</si>
  <si>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</si>
  <si>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</si>
  <si>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</si>
  <si>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</si>
  <si>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</si>
  <si>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</si>
  <si>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</si>
  <si>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</si>
  <si>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</si>
  <si>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</si>
  <si>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</si>
  <si>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</si>
  <si>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</si>
  <si>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</si>
  <si>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</si>
  <si>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</si>
  <si>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</si>
  <si>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</si>
  <si>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</si>
  <si>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</si>
  <si>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</si>
  <si>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</si>
  <si>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</si>
  <si>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</si>
  <si>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</si>
  <si>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</si>
  <si>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</si>
  <si>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</si>
  <si>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</si>
  <si>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</si>
  <si>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</si>
  <si>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</si>
  <si>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</si>
  <si>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</si>
  <si>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</si>
  <si>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</si>
  <si>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</si>
  <si>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</si>
  <si>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</si>
  <si>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</si>
  <si>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</si>
  <si>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</si>
  <si>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</si>
  <si>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</si>
  <si>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</si>
  <si>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</si>
  <si>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</si>
  <si>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</si>
  <si>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</si>
  <si>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</si>
  <si>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</si>
  <si>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</si>
  <si>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</si>
  <si>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</si>
  <si>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</si>
  <si>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</si>
  <si>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</si>
  <si>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</si>
  <si>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</si>
  <si>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</si>
  <si>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</si>
  <si>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</si>
  <si>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</si>
  <si>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</si>
  <si>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</si>
  <si>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</si>
  <si>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</si>
  <si>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</si>
  <si>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</si>
  <si>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</si>
  <si>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</si>
  <si>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</si>
  <si>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</si>
  <si>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</si>
  <si>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</si>
  <si>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</si>
  <si>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</si>
  <si>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</si>
  <si>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</si>
  <si>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</si>
  <si>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</si>
  <si>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</si>
  <si>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</si>
  <si>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</si>
  <si>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</si>
  <si>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</si>
  <si>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</si>
  <si>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</si>
  <si>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</si>
  <si>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</si>
  <si>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</si>
  <si>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</si>
  <si>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</si>
  <si>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</si>
  <si>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</si>
  <si>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</si>
  <si>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</si>
  <si>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</si>
  <si>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</si>
  <si>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</si>
  <si>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</si>
  <si>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</si>
  <si>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</si>
  <si>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</si>
  <si>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</si>
  <si>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</si>
  <si>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</si>
  <si>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</si>
  <si>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</si>
  <si>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</si>
  <si>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</si>
  <si>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</si>
  <si>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</si>
  <si>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</si>
  <si>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</si>
  <si>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</si>
  <si>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</si>
  <si>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</si>
  <si>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</si>
  <si>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</si>
  <si>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</si>
  <si>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</si>
  <si>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</si>
  <si>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</si>
  <si>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</si>
  <si>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</si>
  <si>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</si>
  <si>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</si>
  <si>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</si>
  <si>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</si>
  <si>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</si>
  <si>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</si>
  <si>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</si>
  <si>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</si>
  <si>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</si>
  <si>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</si>
  <si>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</si>
  <si>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</si>
  <si>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</si>
  <si>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</si>
  <si>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</si>
  <si>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</si>
  <si>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</si>
  <si>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</si>
  <si>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</si>
  <si>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</si>
  <si>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</si>
  <si>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</si>
  <si>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</si>
  <si>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</si>
  <si>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</si>
  <si>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</si>
  <si>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</si>
  <si>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</si>
  <si>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</si>
  <si>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</si>
  <si>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</si>
  <si>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</si>
  <si>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</si>
  <si>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</si>
  <si>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</si>
  <si>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</si>
  <si>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</si>
  <si>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</si>
  <si>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</si>
  <si>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</si>
  <si>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</si>
  <si>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</si>
  <si>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</si>
  <si>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</si>
  <si>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</si>
  <si>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</si>
  <si>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</si>
  <si>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</si>
  <si>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</si>
  <si>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</si>
  <si>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</si>
  <si>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</si>
  <si>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</si>
  <si>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</si>
  <si>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</si>
  <si>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</si>
  <si>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</si>
  <si>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</si>
  <si>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</si>
  <si>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</si>
  <si>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</si>
  <si>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</si>
  <si>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</si>
  <si>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</si>
  <si>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</si>
  <si>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</si>
  <si>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</si>
  <si>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</si>
  <si>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</si>
  <si>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</si>
  <si>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</si>
  <si>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</si>
  <si>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</si>
  <si>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</si>
  <si>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</si>
  <si>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</si>
  <si>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</si>
  <si>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</si>
  <si>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</si>
  <si>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</si>
  <si>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</si>
  <si>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</si>
  <si>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</si>
  <si>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</si>
  <si>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</si>
  <si>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</si>
  <si>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</si>
  <si>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</si>
  <si>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</si>
  <si>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</si>
  <si>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</si>
  <si>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</si>
  <si>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</si>
  <si>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</si>
  <si>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</si>
  <si>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</si>
  <si>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</si>
  <si>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</si>
  <si>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</si>
  <si>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</si>
  <si>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</si>
  <si>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</si>
  <si>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</si>
  <si>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</si>
  <si>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</si>
  <si>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</si>
  <si>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</si>
  <si>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</si>
  <si>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</si>
  <si>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</si>
  <si>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</si>
  <si>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</si>
  <si>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</si>
  <si>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</si>
  <si>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</si>
  <si>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</si>
  <si>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</si>
  <si>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</si>
  <si>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</si>
  <si>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</si>
  <si>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</si>
  <si>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</si>
  <si>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</si>
  <si>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</si>
  <si>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</si>
  <si>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</si>
  <si>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</si>
  <si>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</si>
  <si>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</si>
  <si>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</si>
  <si>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</si>
  <si>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</si>
  <si>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</si>
  <si>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</si>
  <si>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</si>
  <si>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</si>
  <si>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</si>
  <si>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</si>
  <si>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</si>
  <si>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</si>
  <si>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</si>
  <si>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</si>
  <si>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</si>
  <si>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</si>
  <si>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</si>
  <si>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</si>
  <si>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</si>
  <si>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</si>
  <si>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</si>
  <si>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</si>
  <si>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</si>
  <si>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</si>
  <si>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</si>
  <si>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</si>
  <si>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</si>
  <si>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</si>
  <si>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</si>
  <si>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</si>
  <si>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</si>
  <si>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</si>
  <si>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</si>
  <si>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</si>
  <si>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</si>
  <si>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</si>
  <si>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</si>
  <si>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</si>
  <si>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</si>
  <si>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</si>
  <si>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</si>
  <si>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</si>
  <si>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</si>
  <si>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</si>
  <si>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</si>
  <si>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</si>
  <si>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</si>
  <si>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</si>
  <si>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</si>
  <si>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</si>
  <si>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</si>
  <si>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</si>
  <si>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</si>
  <si>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</si>
  <si>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</si>
  <si>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</si>
  <si>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</si>
  <si>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</si>
  <si>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</si>
  <si>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</si>
  <si>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</si>
  <si>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</si>
  <si>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</si>
  <si>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</si>
  <si>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</si>
  <si>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</si>
  <si>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</si>
  <si>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</si>
  <si>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</si>
  <si>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</si>
  <si>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</si>
  <si>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</si>
  <si>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</si>
  <si>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</si>
  <si>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</si>
  <si>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</si>
  <si>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</si>
  <si>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</si>
  <si>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</si>
  <si>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</si>
  <si>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</si>
  <si>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</si>
  <si>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</si>
  <si>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</si>
  <si>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</si>
  <si>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</si>
  <si>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</si>
  <si>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</si>
  <si>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</si>
  <si>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</si>
  <si>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</si>
  <si>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</si>
  <si>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</si>
  <si>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</si>
  <si>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</si>
  <si>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</si>
  <si>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</si>
  <si>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</si>
  <si>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</si>
  <si>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</si>
  <si>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</si>
  <si>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</si>
  <si>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</si>
  <si>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</si>
  <si>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</si>
  <si>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</si>
  <si>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</si>
  <si>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</si>
  <si>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</si>
  <si>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</si>
  <si>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</si>
  <si>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</si>
  <si>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</si>
  <si>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</si>
  <si>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</si>
  <si>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</si>
  <si>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</si>
  <si>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</si>
  <si>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</si>
  <si>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</si>
  <si>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</si>
  <si>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</si>
  <si>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</si>
  <si>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</si>
  <si>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</si>
  <si>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</si>
  <si>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</si>
  <si>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</si>
  <si>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</si>
  <si>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</si>
  <si>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</si>
  <si>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</si>
  <si>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</si>
  <si>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</si>
  <si>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</si>
  <si>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</si>
  <si>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</si>
  <si>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</si>
  <si>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</si>
  <si>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</si>
  <si>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</si>
  <si>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</si>
  <si>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</si>
  <si>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</si>
  <si>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</si>
  <si>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</si>
  <si>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</si>
  <si>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</si>
  <si>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</si>
  <si>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</si>
  <si>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</si>
  <si>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</si>
  <si>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</si>
  <si>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</si>
  <si>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</si>
  <si>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</si>
  <si>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</si>
  <si>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</si>
  <si>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</si>
  <si>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</si>
  <si>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</si>
  <si>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</si>
  <si>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</si>
  <si>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</si>
  <si>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</si>
  <si>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</si>
  <si>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 xml:space="preserve"> Index  2010/ 2009</t>
  </si>
  <si>
    <t>Imp-10</t>
  </si>
  <si>
    <t>Exp-10</t>
  </si>
  <si>
    <t>Ministerstvo hospodárstva SR</t>
  </si>
  <si>
    <t>Zahraničný obchod SR   -   január až október 2010 (a rovnaké obdobie roku 2009)</t>
  </si>
  <si>
    <t>Poznámka:  V tabuľke sú uvedené predbežné údaje za rok 2010 a definitívne za rok 2009.</t>
  </si>
  <si>
    <t>predbežné údaje roku 2010 a definitívne za rok 2009</t>
  </si>
  <si>
    <t>január- október 2009</t>
  </si>
  <si>
    <t>január - október 2010</t>
  </si>
  <si>
    <t>január - október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</si>
</sst>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489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31651671</v>
      </c>
      <c r="D10" s="219">
        <v>100</v>
      </c>
      <c r="E10" s="285">
        <v>32538189</v>
      </c>
      <c r="F10" s="219">
        <v>100</v>
      </c>
      <c r="G10" s="286">
        <v>886518</v>
      </c>
      <c r="H10" s="220"/>
      <c r="I10" s="284">
        <v>39382417</v>
      </c>
      <c r="J10" s="219">
        <v>100</v>
      </c>
      <c r="K10" s="285">
        <v>39794780</v>
      </c>
      <c r="L10" s="219">
        <v>100</v>
      </c>
      <c r="M10" s="286">
        <v>412363</v>
      </c>
      <c r="N10" s="22"/>
      <c r="O10" s="63">
        <v>124.42444823845162</v>
      </c>
      <c r="P10" s="64">
        <v>122.30176670250457</v>
      </c>
      <c r="Q10" s="23"/>
      <c r="R10" s="287">
        <v>79177197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21636473</v>
      </c>
      <c r="D12" s="219">
        <v>68.3580749970515</v>
      </c>
      <c r="E12" s="285">
        <v>27840640</v>
      </c>
      <c r="F12" s="219">
        <v>85.56296725672102</v>
      </c>
      <c r="G12" s="286">
        <v>6204167</v>
      </c>
      <c r="H12" s="220"/>
      <c r="I12" s="284">
        <v>25977450</v>
      </c>
      <c r="J12" s="219">
        <v>65.96205103409474</v>
      </c>
      <c r="K12" s="285">
        <v>33597639</v>
      </c>
      <c r="L12" s="219">
        <v>84.42725151389202</v>
      </c>
      <c r="M12" s="286">
        <v>7620189</v>
      </c>
      <c r="N12" s="22"/>
      <c r="O12" s="63">
        <v>120.06323766355081</v>
      </c>
      <c r="P12" s="64">
        <v>120.67840035286545</v>
      </c>
      <c r="Q12" s="23"/>
      <c r="R12" s="287">
        <v>59575089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4699955</v>
      </c>
      <c r="D14" s="232">
        <v>14.848994860334546</v>
      </c>
      <c r="E14" s="290">
        <v>6462940</v>
      </c>
      <c r="F14" s="232">
        <v>19.862629724106647</v>
      </c>
      <c r="G14" s="291">
        <v>1762985</v>
      </c>
      <c r="H14" s="233"/>
      <c r="I14" s="289">
        <v>6008531</v>
      </c>
      <c r="J14" s="232">
        <v>15.256887356608914</v>
      </c>
      <c r="K14" s="290">
        <v>7707168</v>
      </c>
      <c r="L14" s="232">
        <v>19.367283849791356</v>
      </c>
      <c r="M14" s="291">
        <v>1698637</v>
      </c>
      <c r="N14" s="26"/>
      <c r="O14" s="234">
        <v>127.84230912849166</v>
      </c>
      <c r="P14" s="235">
        <v>119.25173373108832</v>
      </c>
      <c r="Q14" s="27"/>
      <c r="R14" s="292">
        <v>13715699</v>
      </c>
    </row>
    <row r="15" spans="1:18" ht="12.75">
      <c r="A15" s="10" t="s">
        <v>39</v>
      </c>
      <c r="B15" s="236" t="s">
        <v>40</v>
      </c>
      <c r="C15" s="293">
        <v>3530392</v>
      </c>
      <c r="D15" s="237">
        <v>11.153888210199076</v>
      </c>
      <c r="E15" s="294">
        <v>4271110</v>
      </c>
      <c r="F15" s="237">
        <v>13.126452735276692</v>
      </c>
      <c r="G15" s="295">
        <v>740718</v>
      </c>
      <c r="H15" s="233"/>
      <c r="I15" s="293">
        <v>4086074</v>
      </c>
      <c r="J15" s="237">
        <v>10.375376402113664</v>
      </c>
      <c r="K15" s="294">
        <v>5530163</v>
      </c>
      <c r="L15" s="237">
        <v>13.896704542656096</v>
      </c>
      <c r="M15" s="295">
        <v>1444089</v>
      </c>
      <c r="N15" s="26"/>
      <c r="O15" s="238">
        <v>115.73995182404673</v>
      </c>
      <c r="P15" s="239">
        <v>129.4783557435889</v>
      </c>
      <c r="Q15" s="27"/>
      <c r="R15" s="296">
        <v>9616237</v>
      </c>
    </row>
    <row r="16" spans="1:18" ht="12.75">
      <c r="A16" s="10" t="s">
        <v>41</v>
      </c>
      <c r="B16" s="236" t="s">
        <v>42</v>
      </c>
      <c r="C16" s="293">
        <v>1188143</v>
      </c>
      <c r="D16" s="237">
        <v>3.7538081322783876</v>
      </c>
      <c r="E16" s="294">
        <v>2268131</v>
      </c>
      <c r="F16" s="237">
        <v>6.970673752002608</v>
      </c>
      <c r="G16" s="295">
        <v>1079988</v>
      </c>
      <c r="H16" s="233"/>
      <c r="I16" s="293">
        <v>1557851</v>
      </c>
      <c r="J16" s="237">
        <v>3.955701855475249</v>
      </c>
      <c r="K16" s="294">
        <v>2879547</v>
      </c>
      <c r="L16" s="237">
        <v>7.235991755702632</v>
      </c>
      <c r="M16" s="295">
        <v>1321696</v>
      </c>
      <c r="N16" s="26"/>
      <c r="O16" s="238">
        <v>131.116456520806</v>
      </c>
      <c r="P16" s="239">
        <v>126.95682039529463</v>
      </c>
      <c r="Q16" s="27"/>
      <c r="R16" s="296">
        <v>4437398</v>
      </c>
    </row>
    <row r="17" spans="1:18" ht="12.75">
      <c r="A17" s="10" t="s">
        <v>15</v>
      </c>
      <c r="B17" s="236" t="s">
        <v>16</v>
      </c>
      <c r="C17" s="293">
        <v>1391530</v>
      </c>
      <c r="D17" s="237">
        <v>4.396387160728418</v>
      </c>
      <c r="E17" s="294">
        <v>2554921</v>
      </c>
      <c r="F17" s="237">
        <v>7.852068841323652</v>
      </c>
      <c r="G17" s="295">
        <v>1163391</v>
      </c>
      <c r="H17" s="233"/>
      <c r="I17" s="293">
        <v>1435507</v>
      </c>
      <c r="J17" s="237">
        <v>3.645045452644514</v>
      </c>
      <c r="K17" s="294">
        <v>2771893</v>
      </c>
      <c r="L17" s="237">
        <v>6.965468837872706</v>
      </c>
      <c r="M17" s="295">
        <v>1336386</v>
      </c>
      <c r="N17" s="26"/>
      <c r="O17" s="238">
        <v>103.16033430827937</v>
      </c>
      <c r="P17" s="239">
        <v>108.4923173749795</v>
      </c>
      <c r="Q17" s="27"/>
      <c r="R17" s="296">
        <v>4207400</v>
      </c>
    </row>
    <row r="18" spans="1:18" ht="12.75">
      <c r="A18" s="10" t="s">
        <v>13</v>
      </c>
      <c r="B18" s="240" t="s">
        <v>14</v>
      </c>
      <c r="C18" s="297">
        <v>826933</v>
      </c>
      <c r="D18" s="241">
        <v>2.6126045604353716</v>
      </c>
      <c r="E18" s="298">
        <v>1920271</v>
      </c>
      <c r="F18" s="241">
        <v>5.901591511439067</v>
      </c>
      <c r="G18" s="299">
        <v>1093338</v>
      </c>
      <c r="H18" s="233"/>
      <c r="I18" s="297">
        <v>981231</v>
      </c>
      <c r="J18" s="241">
        <v>2.4915459099425004</v>
      </c>
      <c r="K18" s="298">
        <v>2656548</v>
      </c>
      <c r="L18" s="241">
        <v>6.675619264637221</v>
      </c>
      <c r="M18" s="299">
        <v>1675317</v>
      </c>
      <c r="N18" s="26"/>
      <c r="O18" s="242">
        <v>118.65906911442643</v>
      </c>
      <c r="P18" s="243">
        <v>138.34234855392808</v>
      </c>
      <c r="Q18" s="27"/>
      <c r="R18" s="300">
        <v>3637779</v>
      </c>
    </row>
    <row r="19" spans="1:18" ht="12.75">
      <c r="A19" s="10" t="s">
        <v>43</v>
      </c>
      <c r="B19" s="231" t="s">
        <v>44</v>
      </c>
      <c r="C19" s="289">
        <v>1553335</v>
      </c>
      <c r="D19" s="232">
        <v>4.907592398518233</v>
      </c>
      <c r="E19" s="290">
        <v>2236442</v>
      </c>
      <c r="F19" s="232">
        <v>6.873283574571406</v>
      </c>
      <c r="G19" s="291">
        <v>683107</v>
      </c>
      <c r="H19" s="233"/>
      <c r="I19" s="289">
        <v>1672513</v>
      </c>
      <c r="J19" s="232">
        <v>4.2468520913787495</v>
      </c>
      <c r="K19" s="290">
        <v>2613693</v>
      </c>
      <c r="L19" s="232">
        <v>6.567929261073941</v>
      </c>
      <c r="M19" s="291">
        <v>941180</v>
      </c>
      <c r="N19" s="26"/>
      <c r="O19" s="234">
        <v>107.6723952012927</v>
      </c>
      <c r="P19" s="235">
        <v>116.86835607630334</v>
      </c>
      <c r="Q19" s="27"/>
      <c r="R19" s="292">
        <v>4286206</v>
      </c>
    </row>
    <row r="20" spans="1:18" ht="12.75">
      <c r="A20" s="10" t="s">
        <v>11</v>
      </c>
      <c r="B20" s="236" t="s">
        <v>12</v>
      </c>
      <c r="C20" s="293">
        <v>1194857</v>
      </c>
      <c r="D20" s="237">
        <v>3.775020282499461</v>
      </c>
      <c r="E20" s="294">
        <v>1906573</v>
      </c>
      <c r="F20" s="237">
        <v>5.859493286488686</v>
      </c>
      <c r="G20" s="295">
        <v>711716</v>
      </c>
      <c r="H20" s="233"/>
      <c r="I20" s="293">
        <v>1270138</v>
      </c>
      <c r="J20" s="237">
        <v>3.2251397876367007</v>
      </c>
      <c r="K20" s="294">
        <v>2266175</v>
      </c>
      <c r="L20" s="237">
        <v>5.694653921946547</v>
      </c>
      <c r="M20" s="295">
        <v>996037</v>
      </c>
      <c r="N20" s="26"/>
      <c r="O20" s="238">
        <v>106.3004192133452</v>
      </c>
      <c r="P20" s="239">
        <v>118.86117132677323</v>
      </c>
      <c r="Q20" s="27"/>
      <c r="R20" s="296">
        <v>3536313</v>
      </c>
    </row>
    <row r="21" spans="1:18" ht="12.75">
      <c r="A21" s="10" t="s">
        <v>19</v>
      </c>
      <c r="B21" s="236" t="s">
        <v>20</v>
      </c>
      <c r="C21" s="293">
        <v>756718</v>
      </c>
      <c r="D21" s="237">
        <v>2.390767931336074</v>
      </c>
      <c r="E21" s="294">
        <v>1518067</v>
      </c>
      <c r="F21" s="237">
        <v>4.665493214757588</v>
      </c>
      <c r="G21" s="295">
        <v>761349</v>
      </c>
      <c r="H21" s="233"/>
      <c r="I21" s="293">
        <v>685284</v>
      </c>
      <c r="J21" s="237">
        <v>1.7400760344394302</v>
      </c>
      <c r="K21" s="294">
        <v>1450993</v>
      </c>
      <c r="L21" s="237">
        <v>3.646189274070619</v>
      </c>
      <c r="M21" s="295">
        <v>765709</v>
      </c>
      <c r="N21" s="26"/>
      <c r="O21" s="238">
        <v>90.56002368121283</v>
      </c>
      <c r="P21" s="239">
        <v>95.58161793912917</v>
      </c>
      <c r="Q21" s="27"/>
      <c r="R21" s="296">
        <v>2136277</v>
      </c>
    </row>
    <row r="22" spans="1:18" ht="12.75">
      <c r="A22" s="10" t="s">
        <v>17</v>
      </c>
      <c r="B22" s="236" t="s">
        <v>18</v>
      </c>
      <c r="C22" s="293">
        <v>340042</v>
      </c>
      <c r="D22" s="237">
        <v>1.0743255861594165</v>
      </c>
      <c r="E22" s="294">
        <v>965551</v>
      </c>
      <c r="F22" s="237">
        <v>2.967439275738425</v>
      </c>
      <c r="G22" s="295">
        <v>625509</v>
      </c>
      <c r="H22" s="233"/>
      <c r="I22" s="293">
        <v>416168</v>
      </c>
      <c r="J22" s="237">
        <v>1.0567355477445683</v>
      </c>
      <c r="K22" s="294">
        <v>1172600</v>
      </c>
      <c r="L22" s="237">
        <v>2.9466176217081737</v>
      </c>
      <c r="M22" s="295">
        <v>756432</v>
      </c>
      <c r="N22" s="26"/>
      <c r="O22" s="238">
        <v>122.38723451808895</v>
      </c>
      <c r="P22" s="239">
        <v>121.44361095374559</v>
      </c>
      <c r="Q22" s="27"/>
      <c r="R22" s="296">
        <v>1588768</v>
      </c>
    </row>
    <row r="23" spans="1:18" ht="12.75">
      <c r="A23" s="10" t="s">
        <v>21</v>
      </c>
      <c r="B23" s="240" t="s">
        <v>22</v>
      </c>
      <c r="C23" s="297">
        <v>368359</v>
      </c>
      <c r="D23" s="241">
        <v>1.1637900570873494</v>
      </c>
      <c r="E23" s="298">
        <v>778238</v>
      </c>
      <c r="F23" s="241">
        <v>2.391768023721296</v>
      </c>
      <c r="G23" s="299">
        <v>409879</v>
      </c>
      <c r="H23" s="233"/>
      <c r="I23" s="297">
        <v>385935</v>
      </c>
      <c r="J23" s="241">
        <v>0.9799677861315623</v>
      </c>
      <c r="K23" s="298">
        <v>1031036</v>
      </c>
      <c r="L23" s="241">
        <v>2.590882522783139</v>
      </c>
      <c r="M23" s="299">
        <v>645101</v>
      </c>
      <c r="N23" s="26"/>
      <c r="O23" s="242">
        <v>104.77143221694054</v>
      </c>
      <c r="P23" s="243">
        <v>132.4833791205261</v>
      </c>
      <c r="Q23" s="27"/>
      <c r="R23" s="300">
        <v>1416971</v>
      </c>
    </row>
    <row r="24" spans="1:18" ht="12.75">
      <c r="A24" s="10" t="s">
        <v>25</v>
      </c>
      <c r="B24" s="244" t="s">
        <v>26</v>
      </c>
      <c r="C24" s="365">
        <v>156331</v>
      </c>
      <c r="D24" s="245">
        <v>0.49391073223274695</v>
      </c>
      <c r="E24" s="366">
        <v>558746</v>
      </c>
      <c r="F24" s="245">
        <v>1.7172006714940407</v>
      </c>
      <c r="G24" s="301">
        <v>402415</v>
      </c>
      <c r="H24" s="249"/>
      <c r="I24" s="365">
        <v>200626</v>
      </c>
      <c r="J24" s="245">
        <v>0.5094303886935126</v>
      </c>
      <c r="K24" s="366">
        <v>721334</v>
      </c>
      <c r="L24" s="245">
        <v>1.8126347224434964</v>
      </c>
      <c r="M24" s="301">
        <v>520708</v>
      </c>
      <c r="N24" s="26"/>
      <c r="O24" s="367">
        <v>128.33411159654835</v>
      </c>
      <c r="P24" s="368">
        <v>129.09873180300173</v>
      </c>
      <c r="Q24" s="28"/>
      <c r="R24" s="302">
        <v>921960</v>
      </c>
    </row>
    <row r="25" spans="2:18" ht="12.75">
      <c r="B25" s="248" t="s">
        <v>59</v>
      </c>
      <c r="C25" s="293">
        <v>188622</v>
      </c>
      <c r="D25" s="237">
        <v>0.5959306224306451</v>
      </c>
      <c r="E25" s="294">
        <v>536749</v>
      </c>
      <c r="F25" s="237">
        <v>1.649597031967575</v>
      </c>
      <c r="G25" s="295">
        <v>348127</v>
      </c>
      <c r="H25" s="233"/>
      <c r="I25" s="293">
        <v>258101</v>
      </c>
      <c r="J25" s="237">
        <v>0.6553711520549894</v>
      </c>
      <c r="K25" s="294">
        <v>686414</v>
      </c>
      <c r="L25" s="237">
        <v>1.724884520030014</v>
      </c>
      <c r="M25" s="295">
        <v>428313</v>
      </c>
      <c r="N25" s="26"/>
      <c r="O25" s="238">
        <v>136.83504575288143</v>
      </c>
      <c r="P25" s="239">
        <v>127.88361040262768</v>
      </c>
      <c r="Q25" s="27"/>
      <c r="R25" s="296">
        <v>944515</v>
      </c>
    </row>
    <row r="26" spans="1:18" ht="12.75">
      <c r="A26" s="10" t="s">
        <v>23</v>
      </c>
      <c r="B26" s="236" t="s">
        <v>24</v>
      </c>
      <c r="C26" s="293">
        <v>313408</v>
      </c>
      <c r="D26" s="237">
        <v>0.9901783700456132</v>
      </c>
      <c r="E26" s="294">
        <v>543549</v>
      </c>
      <c r="F26" s="237">
        <v>1.6704955521648732</v>
      </c>
      <c r="G26" s="295">
        <v>230141</v>
      </c>
      <c r="H26" s="233"/>
      <c r="I26" s="293">
        <v>389170</v>
      </c>
      <c r="J26" s="237">
        <v>0.988182111829246</v>
      </c>
      <c r="K26" s="294">
        <v>629102</v>
      </c>
      <c r="L26" s="237">
        <v>1.5808656311204636</v>
      </c>
      <c r="M26" s="295">
        <v>239932</v>
      </c>
      <c r="N26" s="26"/>
      <c r="O26" s="238">
        <v>124.17360118439862</v>
      </c>
      <c r="P26" s="239">
        <v>115.73970332021584</v>
      </c>
      <c r="Q26" s="27"/>
      <c r="R26" s="296">
        <v>1018272</v>
      </c>
    </row>
    <row r="27" spans="1:18" ht="12.75">
      <c r="A27" s="10" t="s">
        <v>45</v>
      </c>
      <c r="B27" s="236" t="s">
        <v>46</v>
      </c>
      <c r="C27" s="293">
        <v>126479</v>
      </c>
      <c r="D27" s="237">
        <v>0.39959659633767836</v>
      </c>
      <c r="E27" s="294">
        <v>219258</v>
      </c>
      <c r="F27" s="237">
        <v>0.6738481972675247</v>
      </c>
      <c r="G27" s="295">
        <v>92779</v>
      </c>
      <c r="H27" s="233"/>
      <c r="I27" s="293">
        <v>144094</v>
      </c>
      <c r="J27" s="237">
        <v>0.3658840949249001</v>
      </c>
      <c r="K27" s="294">
        <v>288677</v>
      </c>
      <c r="L27" s="237">
        <v>0.7254142377467598</v>
      </c>
      <c r="M27" s="295">
        <v>144583</v>
      </c>
      <c r="N27" s="26"/>
      <c r="O27" s="238">
        <v>113.92721321326069</v>
      </c>
      <c r="P27" s="239">
        <v>131.66087440367056</v>
      </c>
      <c r="Q27" s="27"/>
      <c r="R27" s="296">
        <v>432771</v>
      </c>
    </row>
    <row r="28" spans="1:18" ht="12.75">
      <c r="A28" s="10" t="s">
        <v>27</v>
      </c>
      <c r="B28" s="240" t="s">
        <v>28</v>
      </c>
      <c r="C28" s="329">
        <v>165451</v>
      </c>
      <c r="D28" s="241">
        <v>0.522724376858334</v>
      </c>
      <c r="E28" s="312">
        <v>261332</v>
      </c>
      <c r="F28" s="241">
        <v>0.8031547176765124</v>
      </c>
      <c r="G28" s="299">
        <v>95881</v>
      </c>
      <c r="H28" s="249"/>
      <c r="I28" s="329">
        <v>158836</v>
      </c>
      <c r="J28" s="241">
        <v>0.4033170437456899</v>
      </c>
      <c r="K28" s="312">
        <v>266875</v>
      </c>
      <c r="L28" s="241">
        <v>0.6706281577634051</v>
      </c>
      <c r="M28" s="299">
        <v>108039</v>
      </c>
      <c r="N28" s="26"/>
      <c r="O28" s="258">
        <v>96.00183740201025</v>
      </c>
      <c r="P28" s="259">
        <v>102.12105674008541</v>
      </c>
      <c r="Q28" s="28"/>
      <c r="R28" s="300">
        <v>425711</v>
      </c>
    </row>
    <row r="29" spans="2:18" ht="12.75">
      <c r="B29" s="364" t="s">
        <v>60</v>
      </c>
      <c r="C29" s="289">
        <v>35439</v>
      </c>
      <c r="D29" s="232">
        <v>0.1119656526190987</v>
      </c>
      <c r="E29" s="290">
        <v>211611</v>
      </c>
      <c r="F29" s="232">
        <v>0.6503465819809455</v>
      </c>
      <c r="G29" s="291">
        <v>176172</v>
      </c>
      <c r="H29" s="233"/>
      <c r="I29" s="289">
        <v>60922</v>
      </c>
      <c r="J29" s="232">
        <v>0.15469340035681406</v>
      </c>
      <c r="K29" s="290">
        <v>214422</v>
      </c>
      <c r="L29" s="232">
        <v>0.5388194129983882</v>
      </c>
      <c r="M29" s="291">
        <v>153500</v>
      </c>
      <c r="N29" s="26"/>
      <c r="O29" s="234">
        <v>171.9066565083665</v>
      </c>
      <c r="P29" s="235">
        <v>101.32838084976679</v>
      </c>
      <c r="Q29" s="27"/>
      <c r="R29" s="292">
        <v>275344</v>
      </c>
    </row>
    <row r="30" spans="1:18" ht="12.75">
      <c r="A30" s="10" t="s">
        <v>33</v>
      </c>
      <c r="B30" s="236" t="s">
        <v>34</v>
      </c>
      <c r="C30" s="293">
        <v>75304</v>
      </c>
      <c r="D30" s="237">
        <v>0.2379147691760097</v>
      </c>
      <c r="E30" s="294">
        <v>214678</v>
      </c>
      <c r="F30" s="237">
        <v>0.6597724292522856</v>
      </c>
      <c r="G30" s="295">
        <v>139374</v>
      </c>
      <c r="H30" s="233"/>
      <c r="I30" s="293">
        <v>76695</v>
      </c>
      <c r="J30" s="237">
        <v>0.1947442687430789</v>
      </c>
      <c r="K30" s="294">
        <v>147952</v>
      </c>
      <c r="L30" s="237">
        <v>0.37178745554065135</v>
      </c>
      <c r="M30" s="295">
        <v>71257</v>
      </c>
      <c r="N30" s="26"/>
      <c r="O30" s="238">
        <v>101.84717943269945</v>
      </c>
      <c r="P30" s="239">
        <v>68.91810059717344</v>
      </c>
      <c r="Q30" s="27"/>
      <c r="R30" s="296">
        <v>224647</v>
      </c>
    </row>
    <row r="31" spans="1:18" ht="12.75">
      <c r="A31" s="10" t="s">
        <v>35</v>
      </c>
      <c r="B31" s="236" t="s">
        <v>36</v>
      </c>
      <c r="C31" s="293">
        <v>51584</v>
      </c>
      <c r="D31" s="237">
        <v>0.16297401802261877</v>
      </c>
      <c r="E31" s="294">
        <v>111652</v>
      </c>
      <c r="F31" s="237">
        <v>0.34314140839245844</v>
      </c>
      <c r="G31" s="295">
        <v>60068</v>
      </c>
      <c r="H31" s="233"/>
      <c r="I31" s="293">
        <v>66217</v>
      </c>
      <c r="J31" s="237">
        <v>0.1681384867769797</v>
      </c>
      <c r="K31" s="294">
        <v>118156</v>
      </c>
      <c r="L31" s="237">
        <v>0.2969133137562263</v>
      </c>
      <c r="M31" s="295">
        <v>51939</v>
      </c>
      <c r="N31" s="26"/>
      <c r="O31" s="238">
        <v>128.36732320099256</v>
      </c>
      <c r="P31" s="239">
        <v>105.8252427184466</v>
      </c>
      <c r="Q31" s="27"/>
      <c r="R31" s="296">
        <v>184373</v>
      </c>
    </row>
    <row r="32" spans="1:18" ht="12.75">
      <c r="A32" s="10" t="s">
        <v>29</v>
      </c>
      <c r="B32" s="236" t="s">
        <v>30</v>
      </c>
      <c r="C32" s="293">
        <v>77871</v>
      </c>
      <c r="D32" s="237">
        <v>0.2460249255086722</v>
      </c>
      <c r="E32" s="294">
        <v>88447</v>
      </c>
      <c r="F32" s="237">
        <v>0.27182520821917905</v>
      </c>
      <c r="G32" s="295">
        <v>10576</v>
      </c>
      <c r="H32" s="233"/>
      <c r="I32" s="293">
        <v>91101</v>
      </c>
      <c r="J32" s="237">
        <v>0.2313240449411726</v>
      </c>
      <c r="K32" s="294">
        <v>109472</v>
      </c>
      <c r="L32" s="237">
        <v>0.27509135620299946</v>
      </c>
      <c r="M32" s="295">
        <v>18371</v>
      </c>
      <c r="N32" s="26"/>
      <c r="O32" s="238">
        <v>116.98963670686136</v>
      </c>
      <c r="P32" s="239">
        <v>123.77129806550815</v>
      </c>
      <c r="Q32" s="27"/>
      <c r="R32" s="296">
        <v>200573</v>
      </c>
    </row>
    <row r="33" spans="1:18" ht="12.75">
      <c r="A33" s="10" t="s">
        <v>49</v>
      </c>
      <c r="B33" s="240" t="s">
        <v>50</v>
      </c>
      <c r="C33" s="297">
        <v>14812</v>
      </c>
      <c r="D33" s="241">
        <v>0.04679689738971443</v>
      </c>
      <c r="E33" s="298">
        <v>57362</v>
      </c>
      <c r="F33" s="241">
        <v>0.1762913111113836</v>
      </c>
      <c r="G33" s="299">
        <v>42550</v>
      </c>
      <c r="H33" s="233"/>
      <c r="I33" s="297">
        <v>15074</v>
      </c>
      <c r="J33" s="241">
        <v>0.038275964626548954</v>
      </c>
      <c r="K33" s="298">
        <v>105668</v>
      </c>
      <c r="L33" s="241">
        <v>0.2655323135345892</v>
      </c>
      <c r="M33" s="299">
        <v>90594</v>
      </c>
      <c r="N33" s="26"/>
      <c r="O33" s="242">
        <v>101.76883607885499</v>
      </c>
      <c r="P33" s="243">
        <v>184.21254489034553</v>
      </c>
      <c r="Q33" s="27"/>
      <c r="R33" s="300">
        <v>120742</v>
      </c>
    </row>
    <row r="34" spans="1:18" ht="12.75">
      <c r="A34" s="10" t="s">
        <v>51</v>
      </c>
      <c r="B34" s="244" t="s">
        <v>52</v>
      </c>
      <c r="C34" s="305">
        <v>23864</v>
      </c>
      <c r="D34" s="245">
        <v>0.07539570343695283</v>
      </c>
      <c r="E34" s="306">
        <v>54305</v>
      </c>
      <c r="F34" s="245">
        <v>0.16689619695798066</v>
      </c>
      <c r="G34" s="301">
        <v>30441</v>
      </c>
      <c r="H34" s="233"/>
      <c r="I34" s="305">
        <v>14851</v>
      </c>
      <c r="J34" s="245">
        <v>0.037709722082319125</v>
      </c>
      <c r="K34" s="306">
        <v>74584</v>
      </c>
      <c r="L34" s="245">
        <v>0.18742156634613888</v>
      </c>
      <c r="M34" s="301">
        <v>59733</v>
      </c>
      <c r="N34" s="26"/>
      <c r="O34" s="246">
        <v>62.23181361045928</v>
      </c>
      <c r="P34" s="247">
        <v>137.34278611545898</v>
      </c>
      <c r="Q34" s="27"/>
      <c r="R34" s="292">
        <v>89435</v>
      </c>
    </row>
    <row r="35" spans="1:18" ht="12.75">
      <c r="A35" s="10" t="s">
        <v>55</v>
      </c>
      <c r="B35" s="236" t="s">
        <v>56</v>
      </c>
      <c r="C35" s="293">
        <v>4595</v>
      </c>
      <c r="D35" s="237">
        <v>0.01451740099282594</v>
      </c>
      <c r="E35" s="294">
        <v>32614</v>
      </c>
      <c r="F35" s="237">
        <v>0.10023299084039373</v>
      </c>
      <c r="G35" s="295">
        <v>28019</v>
      </c>
      <c r="H35" s="233"/>
      <c r="I35" s="293">
        <v>6159</v>
      </c>
      <c r="J35" s="237">
        <v>0.015638958878526933</v>
      </c>
      <c r="K35" s="294">
        <v>50080</v>
      </c>
      <c r="L35" s="237">
        <v>0.12584565111303542</v>
      </c>
      <c r="M35" s="295">
        <v>43921</v>
      </c>
      <c r="N35" s="26"/>
      <c r="O35" s="238">
        <v>134.03699673558216</v>
      </c>
      <c r="P35" s="239">
        <v>153.55368859998774</v>
      </c>
      <c r="Q35" s="27"/>
      <c r="R35" s="296">
        <v>56239</v>
      </c>
    </row>
    <row r="36" spans="1:18" ht="12.75">
      <c r="A36" s="10" t="s">
        <v>37</v>
      </c>
      <c r="B36" s="236" t="s">
        <v>38</v>
      </c>
      <c r="C36" s="293">
        <v>31143</v>
      </c>
      <c r="D36" s="237">
        <v>0.0983929094928353</v>
      </c>
      <c r="E36" s="294">
        <v>20840</v>
      </c>
      <c r="F36" s="237">
        <v>0.06404781778113096</v>
      </c>
      <c r="G36" s="295">
        <v>-10303</v>
      </c>
      <c r="H36" s="233"/>
      <c r="I36" s="293">
        <v>36638</v>
      </c>
      <c r="J36" s="237">
        <v>0.09303136473314982</v>
      </c>
      <c r="K36" s="294">
        <v>42401</v>
      </c>
      <c r="L36" s="237">
        <v>0.10654915041621035</v>
      </c>
      <c r="M36" s="295">
        <v>5763</v>
      </c>
      <c r="N36" s="26"/>
      <c r="O36" s="238">
        <v>117.64441447516296</v>
      </c>
      <c r="P36" s="239">
        <v>203.45969289827255</v>
      </c>
      <c r="Q36" s="27"/>
      <c r="R36" s="296">
        <v>79039</v>
      </c>
    </row>
    <row r="37" spans="1:18" ht="12.75">
      <c r="A37" s="10" t="s">
        <v>31</v>
      </c>
      <c r="B37" s="236" t="s">
        <v>32</v>
      </c>
      <c r="C37" s="293">
        <v>78366</v>
      </c>
      <c r="D37" s="237">
        <v>0.24758882398341625</v>
      </c>
      <c r="E37" s="294">
        <v>25151</v>
      </c>
      <c r="F37" s="237">
        <v>0.07729686492385916</v>
      </c>
      <c r="G37" s="295">
        <v>-53215</v>
      </c>
      <c r="H37" s="233"/>
      <c r="I37" s="293">
        <v>110265</v>
      </c>
      <c r="J37" s="237">
        <v>0.27998535488565873</v>
      </c>
      <c r="K37" s="294">
        <v>34910</v>
      </c>
      <c r="L37" s="237">
        <v>0.08772507348953808</v>
      </c>
      <c r="M37" s="295">
        <v>-75355</v>
      </c>
      <c r="N37" s="26"/>
      <c r="O37" s="238">
        <v>140.7051527448128</v>
      </c>
      <c r="P37" s="239">
        <v>138.8016381058407</v>
      </c>
      <c r="Q37" s="27"/>
      <c r="R37" s="296">
        <v>145175</v>
      </c>
    </row>
    <row r="38" spans="1:18" ht="12.75">
      <c r="A38" s="10" t="s">
        <v>53</v>
      </c>
      <c r="B38" s="240" t="s">
        <v>54</v>
      </c>
      <c r="C38" s="297">
        <v>6782</v>
      </c>
      <c r="D38" s="241">
        <v>0.02142698879942231</v>
      </c>
      <c r="E38" s="298">
        <v>14497</v>
      </c>
      <c r="F38" s="241">
        <v>0.04455380107356313</v>
      </c>
      <c r="G38" s="299">
        <v>7715</v>
      </c>
      <c r="H38" s="233"/>
      <c r="I38" s="297">
        <v>11520</v>
      </c>
      <c r="J38" s="241">
        <v>0.029251632778150717</v>
      </c>
      <c r="K38" s="298">
        <v>20045</v>
      </c>
      <c r="L38" s="241">
        <v>0.05037092804634175</v>
      </c>
      <c r="M38" s="299">
        <v>8525</v>
      </c>
      <c r="N38" s="26"/>
      <c r="O38" s="242">
        <v>169.86139781775287</v>
      </c>
      <c r="P38" s="243">
        <v>138.26998689384013</v>
      </c>
      <c r="Q38" s="27"/>
      <c r="R38" s="300">
        <v>31565</v>
      </c>
    </row>
    <row r="39" spans="1:18" ht="12.75">
      <c r="A39" s="10" t="s">
        <v>57</v>
      </c>
      <c r="B39" s="231" t="s">
        <v>58</v>
      </c>
      <c r="C39" s="289">
        <v>2497</v>
      </c>
      <c r="D39" s="232">
        <v>0.007888998972597688</v>
      </c>
      <c r="E39" s="290">
        <v>7193</v>
      </c>
      <c r="F39" s="232">
        <v>0.02210633173223009</v>
      </c>
      <c r="G39" s="291">
        <v>4696</v>
      </c>
      <c r="H39" s="233"/>
      <c r="I39" s="289">
        <v>2143</v>
      </c>
      <c r="J39" s="232">
        <v>0.0054415146739216136</v>
      </c>
      <c r="K39" s="290">
        <v>6366</v>
      </c>
      <c r="L39" s="232">
        <v>0.015997072982938967</v>
      </c>
      <c r="M39" s="291">
        <v>4223</v>
      </c>
      <c r="N39" s="26"/>
      <c r="O39" s="234">
        <v>85.82298758510211</v>
      </c>
      <c r="P39" s="235">
        <v>88.50271096899763</v>
      </c>
      <c r="Q39" s="27"/>
      <c r="R39" s="307">
        <v>8509</v>
      </c>
    </row>
    <row r="40" spans="1:18" ht="12.75">
      <c r="A40" s="10" t="s">
        <v>47</v>
      </c>
      <c r="B40" s="240" t="s">
        <v>48</v>
      </c>
      <c r="C40" s="297">
        <v>204873</v>
      </c>
      <c r="D40" s="241">
        <v>0.6472738832651206</v>
      </c>
      <c r="E40" s="298">
        <v>49</v>
      </c>
      <c r="F40" s="241">
        <v>0.0001505922778922945</v>
      </c>
      <c r="G40" s="308">
        <v>-204824</v>
      </c>
      <c r="H40" s="233"/>
      <c r="I40" s="309">
        <v>193888</v>
      </c>
      <c r="J40" s="241">
        <v>0.4923212305633755</v>
      </c>
      <c r="K40" s="298">
        <v>0</v>
      </c>
      <c r="L40" s="241">
        <v>0</v>
      </c>
      <c r="M40" s="308">
        <v>-193888</v>
      </c>
      <c r="N40" s="26"/>
      <c r="O40" s="252">
        <v>94.63814167801516</v>
      </c>
      <c r="P40" s="243"/>
      <c r="Q40" s="27"/>
      <c r="R40" s="300">
        <v>193888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232653</v>
      </c>
      <c r="D44" s="232">
        <v>0.7350417613022706</v>
      </c>
      <c r="E44" s="304">
        <v>315879</v>
      </c>
      <c r="F44" s="232">
        <v>0.9707946560885734</v>
      </c>
      <c r="G44" s="291">
        <v>83226</v>
      </c>
      <c r="H44" s="249"/>
      <c r="I44" s="310">
        <v>230788</v>
      </c>
      <c r="J44" s="232">
        <v>0.5860178668058895</v>
      </c>
      <c r="K44" s="304">
        <v>393285</v>
      </c>
      <c r="L44" s="232">
        <v>0.9882828853432536</v>
      </c>
      <c r="M44" s="291">
        <v>162497</v>
      </c>
      <c r="N44" s="26"/>
      <c r="O44" s="255">
        <v>99.19837698202903</v>
      </c>
      <c r="P44" s="256">
        <v>124.5049528458682</v>
      </c>
      <c r="Q44" s="28"/>
      <c r="R44" s="307">
        <v>624073</v>
      </c>
    </row>
    <row r="45" spans="2:18" ht="12.75">
      <c r="B45" s="257" t="s">
        <v>63</v>
      </c>
      <c r="C45" s="311">
        <v>38054</v>
      </c>
      <c r="D45" s="241">
        <v>0.12022745971294849</v>
      </c>
      <c r="E45" s="312">
        <v>75655</v>
      </c>
      <c r="F45" s="241">
        <v>0.232511403753909</v>
      </c>
      <c r="G45" s="299">
        <v>37601</v>
      </c>
      <c r="H45" s="249"/>
      <c r="I45" s="311">
        <v>36376</v>
      </c>
      <c r="J45" s="241">
        <v>0.09236609322378564</v>
      </c>
      <c r="K45" s="312">
        <v>104692</v>
      </c>
      <c r="L45" s="241">
        <v>0.2630797305576259</v>
      </c>
      <c r="M45" s="299">
        <v>68316</v>
      </c>
      <c r="N45" s="26"/>
      <c r="O45" s="258">
        <v>95.59047669101803</v>
      </c>
      <c r="P45" s="259">
        <v>138.3808076135087</v>
      </c>
      <c r="Q45" s="30"/>
      <c r="R45" s="313">
        <v>141068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40961</v>
      </c>
      <c r="D47" s="265">
        <v>0.12941180893735438</v>
      </c>
      <c r="E47" s="321">
        <v>149084</v>
      </c>
      <c r="F47" s="265">
        <v>0.4581816154549966</v>
      </c>
      <c r="G47" s="322">
        <v>108123</v>
      </c>
      <c r="H47" s="249"/>
      <c r="I47" s="320">
        <v>50745</v>
      </c>
      <c r="J47" s="265">
        <v>0.12885191886521338</v>
      </c>
      <c r="K47" s="321">
        <v>150357</v>
      </c>
      <c r="L47" s="265">
        <v>0.37783096174925457</v>
      </c>
      <c r="M47" s="322">
        <v>99612</v>
      </c>
      <c r="N47" s="26"/>
      <c r="O47" s="266">
        <v>123.88613559239276</v>
      </c>
      <c r="P47" s="267">
        <v>100.85388103351131</v>
      </c>
      <c r="Q47" s="28"/>
      <c r="R47" s="323">
        <v>201102</v>
      </c>
    </row>
    <row r="49" spans="2:18" ht="12.75">
      <c r="B49" s="269" t="s">
        <v>65</v>
      </c>
      <c r="C49" s="303">
        <v>2796191</v>
      </c>
      <c r="D49" s="232">
        <v>8.834260282814137</v>
      </c>
      <c r="E49" s="304">
        <v>1211570</v>
      </c>
      <c r="F49" s="232">
        <v>3.7235323699176988</v>
      </c>
      <c r="G49" s="324">
        <v>-1584621</v>
      </c>
      <c r="H49" s="249"/>
      <c r="I49" s="303">
        <v>3764159</v>
      </c>
      <c r="J49" s="232">
        <v>9.557968471056512</v>
      </c>
      <c r="K49" s="304">
        <v>1601647</v>
      </c>
      <c r="L49" s="232">
        <v>4.02476656486102</v>
      </c>
      <c r="M49" s="324">
        <v>-2162512</v>
      </c>
      <c r="N49" s="26"/>
      <c r="O49" s="270">
        <v>134.6173777113223</v>
      </c>
      <c r="P49" s="256">
        <v>132.19599362810237</v>
      </c>
      <c r="Q49" s="28"/>
      <c r="R49" s="292">
        <v>5365806</v>
      </c>
    </row>
    <row r="50" spans="2:18" ht="12.75">
      <c r="B50" s="271" t="s">
        <v>66</v>
      </c>
      <c r="C50" s="325">
        <v>206794</v>
      </c>
      <c r="D50" s="237">
        <v>0.6533430731034706</v>
      </c>
      <c r="E50" s="326">
        <v>239825</v>
      </c>
      <c r="F50" s="237">
        <v>0.73705700092897</v>
      </c>
      <c r="G50" s="327">
        <v>33031</v>
      </c>
      <c r="H50" s="249"/>
      <c r="I50" s="328">
        <v>359259</v>
      </c>
      <c r="J50" s="237">
        <v>0.9122319739796569</v>
      </c>
      <c r="K50" s="326">
        <v>290740</v>
      </c>
      <c r="L50" s="237">
        <v>0.7305983347564681</v>
      </c>
      <c r="M50" s="327">
        <v>-68519</v>
      </c>
      <c r="N50" s="26"/>
      <c r="O50" s="272">
        <v>173.7279611594147</v>
      </c>
      <c r="P50" s="251">
        <v>121.23006358803295</v>
      </c>
      <c r="Q50" s="28"/>
      <c r="R50" s="296">
        <v>649999</v>
      </c>
    </row>
    <row r="51" spans="2:18" ht="12.75">
      <c r="B51" s="271" t="s">
        <v>67</v>
      </c>
      <c r="C51" s="325">
        <v>214780</v>
      </c>
      <c r="D51" s="237">
        <v>0.6785739684960077</v>
      </c>
      <c r="E51" s="326">
        <v>564840</v>
      </c>
      <c r="F51" s="237">
        <v>1.735929433564972</v>
      </c>
      <c r="G51" s="327">
        <v>350060</v>
      </c>
      <c r="H51" s="249"/>
      <c r="I51" s="325">
        <v>303022</v>
      </c>
      <c r="J51" s="237">
        <v>0.7694347454601377</v>
      </c>
      <c r="K51" s="326">
        <v>717335</v>
      </c>
      <c r="L51" s="237">
        <v>1.8025856657581723</v>
      </c>
      <c r="M51" s="327">
        <v>414313</v>
      </c>
      <c r="N51" s="26"/>
      <c r="O51" s="272">
        <v>141.08483098985008</v>
      </c>
      <c r="P51" s="251">
        <v>126.99791091282486</v>
      </c>
      <c r="Q51" s="28"/>
      <c r="R51" s="296">
        <v>1020357</v>
      </c>
    </row>
    <row r="52" spans="2:18" ht="12.75">
      <c r="B52" s="257" t="s">
        <v>68</v>
      </c>
      <c r="C52" s="329">
        <v>70</v>
      </c>
      <c r="D52" s="241">
        <v>0.00022115736006481302</v>
      </c>
      <c r="E52" s="312">
        <v>3916</v>
      </c>
      <c r="F52" s="241">
        <v>0.01203508898420868</v>
      </c>
      <c r="G52" s="308">
        <v>3846</v>
      </c>
      <c r="H52" s="249"/>
      <c r="I52" s="330">
        <v>14</v>
      </c>
      <c r="J52" s="241">
        <v>3.5548859279002606E-05</v>
      </c>
      <c r="K52" s="312">
        <v>1785</v>
      </c>
      <c r="L52" s="241">
        <v>0.004485512924056874</v>
      </c>
      <c r="M52" s="308">
        <v>1771</v>
      </c>
      <c r="N52" s="26"/>
      <c r="O52" s="273">
        <v>0</v>
      </c>
      <c r="P52" s="259">
        <v>45.582226762002044</v>
      </c>
      <c r="Q52" s="28"/>
      <c r="R52" s="300">
        <v>1799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375667</v>
      </c>
      <c r="D54" s="232">
        <v>1.1868788854781158</v>
      </c>
      <c r="E54" s="304">
        <v>346279</v>
      </c>
      <c r="F54" s="232">
        <v>1.0642233346176704</v>
      </c>
      <c r="G54" s="291">
        <v>-29388</v>
      </c>
      <c r="H54" s="249"/>
      <c r="I54" s="303">
        <v>344239</v>
      </c>
      <c r="J54" s="232">
        <v>0.8740931263817556</v>
      </c>
      <c r="K54" s="304">
        <v>562346</v>
      </c>
      <c r="L54" s="232">
        <v>1.4131149864379198</v>
      </c>
      <c r="M54" s="291">
        <v>218107</v>
      </c>
      <c r="N54" s="26"/>
      <c r="O54" s="255">
        <v>91.63408018271501</v>
      </c>
      <c r="P54" s="256">
        <v>162.39679564744037</v>
      </c>
      <c r="Q54" s="28"/>
      <c r="R54" s="292">
        <v>906585</v>
      </c>
    </row>
    <row r="55" spans="2:18" ht="12.75">
      <c r="B55" s="271" t="s">
        <v>70</v>
      </c>
      <c r="C55" s="325">
        <v>31911</v>
      </c>
      <c r="D55" s="237">
        <v>0.10081932167183211</v>
      </c>
      <c r="E55" s="326">
        <v>73564</v>
      </c>
      <c r="F55" s="237">
        <v>0.22608510879323981</v>
      </c>
      <c r="G55" s="295">
        <v>41653</v>
      </c>
      <c r="H55" s="249"/>
      <c r="I55" s="325">
        <v>34789</v>
      </c>
      <c r="J55" s="237">
        <v>0.08833637610408726</v>
      </c>
      <c r="K55" s="326">
        <v>68553</v>
      </c>
      <c r="L55" s="237">
        <v>0.17226631231533382</v>
      </c>
      <c r="M55" s="295">
        <v>33764</v>
      </c>
      <c r="N55" s="26"/>
      <c r="O55" s="250">
        <v>109.01883363103633</v>
      </c>
      <c r="P55" s="251">
        <v>93.18824424990486</v>
      </c>
      <c r="Q55" s="28"/>
      <c r="R55" s="296">
        <v>103342</v>
      </c>
    </row>
    <row r="56" spans="2:18" ht="12.75">
      <c r="B56" s="257" t="s">
        <v>71</v>
      </c>
      <c r="C56" s="329">
        <v>40360</v>
      </c>
      <c r="D56" s="241">
        <v>0.12751301503165505</v>
      </c>
      <c r="E56" s="312">
        <v>24666</v>
      </c>
      <c r="F56" s="241">
        <v>0.07580630870390481</v>
      </c>
      <c r="G56" s="308">
        <v>-15694</v>
      </c>
      <c r="H56" s="249"/>
      <c r="I56" s="330">
        <v>54888</v>
      </c>
      <c r="J56" s="241">
        <v>0.13937184200756395</v>
      </c>
      <c r="K56" s="312">
        <v>135526</v>
      </c>
      <c r="L56" s="241">
        <v>0.34056225464746886</v>
      </c>
      <c r="M56" s="308">
        <v>80638</v>
      </c>
      <c r="N56" s="26"/>
      <c r="O56" s="273">
        <v>135.99603567889</v>
      </c>
      <c r="P56" s="259">
        <v>549.444579583232</v>
      </c>
      <c r="Q56" s="28"/>
      <c r="R56" s="300">
        <v>190414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1780090</v>
      </c>
      <c r="D58" s="232">
        <v>5.624000072539614</v>
      </c>
      <c r="E58" s="304">
        <v>413479</v>
      </c>
      <c r="F58" s="232">
        <v>1.2707498871556744</v>
      </c>
      <c r="G58" s="324">
        <v>-1366611</v>
      </c>
      <c r="H58" s="249"/>
      <c r="I58" s="303">
        <v>2262384</v>
      </c>
      <c r="J58" s="232">
        <v>5.7446550322190735</v>
      </c>
      <c r="K58" s="304">
        <v>739990</v>
      </c>
      <c r="L58" s="232">
        <v>1.8595152429539754</v>
      </c>
      <c r="M58" s="324">
        <v>-1522394</v>
      </c>
      <c r="N58" s="26"/>
      <c r="O58" s="270">
        <v>127.09379862815926</v>
      </c>
      <c r="P58" s="256">
        <v>178.9667673569879</v>
      </c>
      <c r="Q58" s="28"/>
      <c r="R58" s="292">
        <v>3002374</v>
      </c>
    </row>
    <row r="59" spans="2:18" ht="12.75">
      <c r="B59" s="278" t="s">
        <v>73</v>
      </c>
      <c r="C59" s="325">
        <v>2129755</v>
      </c>
      <c r="D59" s="237">
        <v>6.728728476926227</v>
      </c>
      <c r="E59" s="326">
        <v>45546</v>
      </c>
      <c r="F59" s="237">
        <v>0.1399770589567846</v>
      </c>
      <c r="G59" s="327">
        <v>-2084209</v>
      </c>
      <c r="H59" s="249"/>
      <c r="I59" s="328">
        <v>3178816</v>
      </c>
      <c r="J59" s="237">
        <v>8.07166304698871</v>
      </c>
      <c r="K59" s="326">
        <v>77796</v>
      </c>
      <c r="L59" s="237">
        <v>0.1954929767170468</v>
      </c>
      <c r="M59" s="327">
        <v>-3101020</v>
      </c>
      <c r="N59" s="26"/>
      <c r="O59" s="272">
        <v>149.25735589304873</v>
      </c>
      <c r="P59" s="251">
        <v>170.80753523909894</v>
      </c>
      <c r="Q59" s="28"/>
      <c r="R59" s="296">
        <v>3256612</v>
      </c>
    </row>
    <row r="60" spans="2:18" ht="12.75">
      <c r="B60" s="271" t="s">
        <v>74</v>
      </c>
      <c r="C60" s="325">
        <v>397921</v>
      </c>
      <c r="D60" s="237">
        <v>1.257187969633578</v>
      </c>
      <c r="E60" s="326">
        <v>21040</v>
      </c>
      <c r="F60" s="237">
        <v>0.06466248013987502</v>
      </c>
      <c r="G60" s="327">
        <v>-376881</v>
      </c>
      <c r="H60" s="249"/>
      <c r="I60" s="325">
        <v>638421</v>
      </c>
      <c r="J60" s="237">
        <v>1.6210813064114376</v>
      </c>
      <c r="K60" s="326">
        <v>33499</v>
      </c>
      <c r="L60" s="237">
        <v>0.08417938232099788</v>
      </c>
      <c r="M60" s="327">
        <v>-604922</v>
      </c>
      <c r="N60" s="26"/>
      <c r="O60" s="272">
        <v>160.43913239060015</v>
      </c>
      <c r="P60" s="251">
        <v>159.21577946768062</v>
      </c>
      <c r="Q60" s="28"/>
      <c r="R60" s="296">
        <v>671920</v>
      </c>
    </row>
    <row r="61" spans="2:18" ht="12.75">
      <c r="B61" s="271" t="s">
        <v>75</v>
      </c>
      <c r="C61" s="325">
        <v>423360</v>
      </c>
      <c r="D61" s="237">
        <v>1.337559713671989</v>
      </c>
      <c r="E61" s="326">
        <v>24963</v>
      </c>
      <c r="F61" s="237">
        <v>0.07671908230663975</v>
      </c>
      <c r="G61" s="295">
        <v>-398397</v>
      </c>
      <c r="H61" s="249"/>
      <c r="I61" s="325">
        <v>552745</v>
      </c>
      <c r="J61" s="237">
        <v>1.4035324444408783</v>
      </c>
      <c r="K61" s="326">
        <v>14446</v>
      </c>
      <c r="L61" s="237">
        <v>0.036301243529930305</v>
      </c>
      <c r="M61" s="295">
        <v>-538299</v>
      </c>
      <c r="N61" s="26"/>
      <c r="O61" s="250">
        <v>130.5614606953893</v>
      </c>
      <c r="P61" s="251">
        <v>57.869647077674955</v>
      </c>
      <c r="Q61" s="28"/>
      <c r="R61" s="296">
        <v>567191</v>
      </c>
    </row>
    <row r="62" spans="2:18" ht="12.75">
      <c r="B62" s="257" t="s">
        <v>76</v>
      </c>
      <c r="C62" s="333">
        <v>106788</v>
      </c>
      <c r="D62" s="279">
        <v>0.33738503095144645</v>
      </c>
      <c r="E62" s="334">
        <v>45325</v>
      </c>
      <c r="F62" s="279">
        <v>0.13929785705037243</v>
      </c>
      <c r="G62" s="335">
        <v>-61463</v>
      </c>
      <c r="H62" s="249"/>
      <c r="I62" s="336">
        <v>125119</v>
      </c>
      <c r="J62" s="279">
        <v>0.3177026945806805</v>
      </c>
      <c r="K62" s="334">
        <v>59525</v>
      </c>
      <c r="L62" s="279">
        <v>0.1495799197784232</v>
      </c>
      <c r="M62" s="335">
        <v>-65594</v>
      </c>
      <c r="N62" s="26"/>
      <c r="O62" s="280">
        <v>117.16578641794959</v>
      </c>
      <c r="P62" s="281">
        <v>131.32928847214563</v>
      </c>
      <c r="Q62" s="28"/>
      <c r="R62" s="337">
        <v>184644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491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489</v>
      </c>
      <c r="B1" s="32"/>
      <c r="C1" s="33"/>
      <c r="D1" s="33"/>
      <c r="E1" s="33"/>
      <c r="G1" s="35"/>
      <c r="I1" s="35"/>
      <c r="J1" s="363">
        <v>1.3783755868544603</v>
      </c>
      <c r="K1" s="363">
        <v>1.3219460093896713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492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490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486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31651671</v>
      </c>
      <c r="D10" s="60">
        <v>32538189</v>
      </c>
      <c r="E10" s="59">
        <v>39382417</v>
      </c>
      <c r="F10" s="60">
        <v>39794780</v>
      </c>
      <c r="G10" s="61"/>
      <c r="H10" s="59">
        <v>43627890.5895493</v>
      </c>
      <c r="I10" s="345">
        <v>44849845.358056344</v>
      </c>
      <c r="J10" s="59">
        <v>52061428.99326995</v>
      </c>
      <c r="K10" s="345">
        <v>52606550.61553991</v>
      </c>
      <c r="L10" s="62"/>
      <c r="M10" s="63">
        <v>119.33061234397803</v>
      </c>
      <c r="N10" s="64">
        <v>117.29483166677237</v>
      </c>
      <c r="O10" s="61"/>
      <c r="P10" s="346">
        <v>545121.6222699583</v>
      </c>
      <c r="Q10" s="347">
        <v>104667979.60880986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52</v>
      </c>
      <c r="D12" s="70">
        <v>746</v>
      </c>
      <c r="E12" s="71">
        <v>14</v>
      </c>
      <c r="F12" s="72">
        <v>18532</v>
      </c>
      <c r="G12" s="73"/>
      <c r="H12" s="69">
        <v>71.67553051643193</v>
      </c>
      <c r="I12" s="70">
        <v>1028.2681877934274</v>
      </c>
      <c r="J12" s="69">
        <v>18.507244131455398</v>
      </c>
      <c r="K12" s="74">
        <v>24498.303446009388</v>
      </c>
      <c r="L12" s="75"/>
      <c r="M12" s="349">
        <v>25.82086801186987</v>
      </c>
      <c r="N12" s="350">
        <v>999</v>
      </c>
      <c r="O12" s="73"/>
      <c r="P12" s="76">
        <v>24479.796201877933</v>
      </c>
      <c r="Q12" s="77">
        <v>24516.810690140843</v>
      </c>
    </row>
    <row r="13" spans="1:17" s="78" customFormat="1" ht="11.25" customHeight="1">
      <c r="A13" s="79" t="s">
        <v>83</v>
      </c>
      <c r="B13" s="351" t="s">
        <v>84</v>
      </c>
      <c r="C13" s="80">
        <v>185</v>
      </c>
      <c r="D13" s="81">
        <v>47026</v>
      </c>
      <c r="E13" s="82">
        <v>523</v>
      </c>
      <c r="F13" s="83">
        <v>16223</v>
      </c>
      <c r="G13" s="84"/>
      <c r="H13" s="80">
        <v>254.99948356807516</v>
      </c>
      <c r="I13" s="85">
        <v>64819.49034741785</v>
      </c>
      <c r="J13" s="80">
        <v>691.3777629107981</v>
      </c>
      <c r="K13" s="86">
        <v>21445.930110328638</v>
      </c>
      <c r="L13" s="87"/>
      <c r="M13" s="352">
        <v>271.1290835717424</v>
      </c>
      <c r="N13" s="353">
        <v>33.0856197655725</v>
      </c>
      <c r="O13" s="84"/>
      <c r="P13" s="88">
        <v>20754.55234741784</v>
      </c>
      <c r="Q13" s="89">
        <v>22137.307873239435</v>
      </c>
    </row>
    <row r="14" spans="1:17" s="78" customFormat="1" ht="11.25" customHeight="1">
      <c r="A14" s="79" t="s">
        <v>85</v>
      </c>
      <c r="B14" s="351" t="s">
        <v>86</v>
      </c>
      <c r="C14" s="90">
        <v>4</v>
      </c>
      <c r="D14" s="85">
        <v>17488</v>
      </c>
      <c r="E14" s="91">
        <v>101</v>
      </c>
      <c r="F14" s="83">
        <v>13877</v>
      </c>
      <c r="G14" s="84"/>
      <c r="H14" s="90">
        <v>5.513502347417841</v>
      </c>
      <c r="I14" s="85">
        <v>24105.0322629108</v>
      </c>
      <c r="J14" s="90">
        <v>133.5165469483568</v>
      </c>
      <c r="K14" s="86">
        <v>18344.644772300468</v>
      </c>
      <c r="L14" s="87"/>
      <c r="M14" s="352">
        <v>999</v>
      </c>
      <c r="N14" s="353">
        <v>76.10296709922454</v>
      </c>
      <c r="O14" s="84"/>
      <c r="P14" s="88">
        <v>18211.12822535211</v>
      </c>
      <c r="Q14" s="92">
        <v>18478.161319248826</v>
      </c>
    </row>
    <row r="15" spans="1:17" s="78" customFormat="1" ht="11.25" customHeight="1">
      <c r="A15" s="79" t="s">
        <v>87</v>
      </c>
      <c r="B15" s="351" t="s">
        <v>88</v>
      </c>
      <c r="C15" s="90">
        <v>210</v>
      </c>
      <c r="D15" s="85">
        <v>0</v>
      </c>
      <c r="E15" s="91">
        <v>5</v>
      </c>
      <c r="F15" s="83">
        <v>0</v>
      </c>
      <c r="G15" s="84"/>
      <c r="H15" s="90">
        <v>289.4588732394367</v>
      </c>
      <c r="I15" s="85">
        <v>0</v>
      </c>
      <c r="J15" s="90">
        <v>6.609730046948357</v>
      </c>
      <c r="K15" s="86">
        <v>0</v>
      </c>
      <c r="L15" s="87"/>
      <c r="M15" s="352">
        <v>2.2834781234986954</v>
      </c>
      <c r="N15" s="353" t="s">
        <v>0</v>
      </c>
      <c r="O15" s="84"/>
      <c r="P15" s="88">
        <v>-6.609730046948357</v>
      </c>
      <c r="Q15" s="92">
        <v>6.609730046948357</v>
      </c>
    </row>
    <row r="16" spans="1:17" s="78" customFormat="1" ht="11.25" customHeight="1">
      <c r="A16" s="93" t="s">
        <v>89</v>
      </c>
      <c r="B16" s="354" t="s">
        <v>90</v>
      </c>
      <c r="C16" s="94">
        <v>1</v>
      </c>
      <c r="D16" s="95">
        <v>0</v>
      </c>
      <c r="E16" s="96">
        <v>1</v>
      </c>
      <c r="F16" s="97">
        <v>0</v>
      </c>
      <c r="G16" s="84"/>
      <c r="H16" s="94">
        <v>1.3783755868544603</v>
      </c>
      <c r="I16" s="95">
        <v>0</v>
      </c>
      <c r="J16" s="94">
        <v>1.3219460093896713</v>
      </c>
      <c r="K16" s="98">
        <v>0</v>
      </c>
      <c r="L16" s="87"/>
      <c r="M16" s="355">
        <v>95.90608118694523</v>
      </c>
      <c r="N16" s="356" t="s">
        <v>0</v>
      </c>
      <c r="O16" s="84"/>
      <c r="P16" s="99">
        <v>-1.3219460093896713</v>
      </c>
      <c r="Q16" s="100">
        <v>1.3219460093896713</v>
      </c>
    </row>
    <row r="17" spans="1:17" s="78" customFormat="1" ht="11.25" customHeight="1">
      <c r="A17" s="68" t="s">
        <v>91</v>
      </c>
      <c r="B17" s="348" t="s">
        <v>92</v>
      </c>
      <c r="C17" s="69">
        <v>456</v>
      </c>
      <c r="D17" s="70">
        <v>94</v>
      </c>
      <c r="E17" s="71">
        <v>1184</v>
      </c>
      <c r="F17" s="72">
        <v>221</v>
      </c>
      <c r="G17" s="73"/>
      <c r="H17" s="69">
        <v>628.5392676056339</v>
      </c>
      <c r="I17" s="70">
        <v>129.56730516431927</v>
      </c>
      <c r="J17" s="69">
        <v>1565.1840751173709</v>
      </c>
      <c r="K17" s="74">
        <v>292.15006807511736</v>
      </c>
      <c r="L17" s="75"/>
      <c r="M17" s="349">
        <v>249.01929852048937</v>
      </c>
      <c r="N17" s="350">
        <v>225.48131853526482</v>
      </c>
      <c r="O17" s="73"/>
      <c r="P17" s="76">
        <v>-1273.0340070422535</v>
      </c>
      <c r="Q17" s="77">
        <v>1857.3341431924882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633</v>
      </c>
      <c r="E18" s="91">
        <v>10</v>
      </c>
      <c r="F18" s="83">
        <v>515</v>
      </c>
      <c r="G18" s="84"/>
      <c r="H18" s="90">
        <v>11.027004694835682</v>
      </c>
      <c r="I18" s="85">
        <v>872.5117464788733</v>
      </c>
      <c r="J18" s="90">
        <v>13.219460093896714</v>
      </c>
      <c r="K18" s="86">
        <v>680.8021948356808</v>
      </c>
      <c r="L18" s="87"/>
      <c r="M18" s="352">
        <v>119.88260148368153</v>
      </c>
      <c r="N18" s="353">
        <v>78.02785436220663</v>
      </c>
      <c r="O18" s="84"/>
      <c r="P18" s="88">
        <v>667.5827347417841</v>
      </c>
      <c r="Q18" s="92">
        <v>694.0216549295775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2.7567511737089205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17</v>
      </c>
      <c r="D21" s="103">
        <v>0</v>
      </c>
      <c r="E21" s="104">
        <v>1</v>
      </c>
      <c r="F21" s="105">
        <v>0</v>
      </c>
      <c r="G21" s="106"/>
      <c r="H21" s="102">
        <v>23.432384976525825</v>
      </c>
      <c r="I21" s="103">
        <v>0</v>
      </c>
      <c r="J21" s="102">
        <v>1.3219460093896713</v>
      </c>
      <c r="K21" s="107">
        <v>0</v>
      </c>
      <c r="L21" s="108"/>
      <c r="M21" s="355">
        <v>5.641534187467366</v>
      </c>
      <c r="N21" s="356" t="s">
        <v>0</v>
      </c>
      <c r="O21" s="106"/>
      <c r="P21" s="109">
        <v>-1.3219460093896713</v>
      </c>
      <c r="Q21" s="110">
        <v>1.3219460093896713</v>
      </c>
    </row>
    <row r="22" spans="1:17" s="78" customFormat="1" ht="11.25" customHeight="1">
      <c r="A22" s="111" t="s">
        <v>101</v>
      </c>
      <c r="B22" s="358" t="s">
        <v>102</v>
      </c>
      <c r="C22" s="80">
        <v>8230</v>
      </c>
      <c r="D22" s="81">
        <v>14805</v>
      </c>
      <c r="E22" s="82">
        <v>12427</v>
      </c>
      <c r="F22" s="112">
        <v>26854</v>
      </c>
      <c r="G22" s="84"/>
      <c r="H22" s="80">
        <v>11344.031079812208</v>
      </c>
      <c r="I22" s="81">
        <v>20406.850563380285</v>
      </c>
      <c r="J22" s="80">
        <v>16427.823058685444</v>
      </c>
      <c r="K22" s="113">
        <v>35499.53813615024</v>
      </c>
      <c r="L22" s="87"/>
      <c r="M22" s="349">
        <v>144.8146866233497</v>
      </c>
      <c r="N22" s="350">
        <v>173.95892632179851</v>
      </c>
      <c r="O22" s="84"/>
      <c r="P22" s="114">
        <v>19071.715077464793</v>
      </c>
      <c r="Q22" s="89">
        <v>51927.361194835685</v>
      </c>
    </row>
    <row r="23" spans="1:17" s="78" customFormat="1" ht="11.25" customHeight="1">
      <c r="A23" s="79" t="s">
        <v>103</v>
      </c>
      <c r="B23" s="351" t="s">
        <v>104</v>
      </c>
      <c r="C23" s="90">
        <v>284</v>
      </c>
      <c r="D23" s="85">
        <v>1447</v>
      </c>
      <c r="E23" s="91">
        <v>81</v>
      </c>
      <c r="F23" s="83">
        <v>4100</v>
      </c>
      <c r="G23" s="84"/>
      <c r="H23" s="90">
        <v>391.4586666666667</v>
      </c>
      <c r="I23" s="85">
        <v>1994.509474178404</v>
      </c>
      <c r="J23" s="90">
        <v>107.07762676056338</v>
      </c>
      <c r="K23" s="86">
        <v>5419.978638497652</v>
      </c>
      <c r="L23" s="87"/>
      <c r="M23" s="352">
        <v>27.353494986417477</v>
      </c>
      <c r="N23" s="353">
        <v>271.74494323875285</v>
      </c>
      <c r="O23" s="84"/>
      <c r="P23" s="88">
        <v>5312.901011737089</v>
      </c>
      <c r="Q23" s="92">
        <v>5527.056265258216</v>
      </c>
    </row>
    <row r="24" spans="1:17" s="78" customFormat="1" ht="11.25" customHeight="1">
      <c r="A24" s="79" t="s">
        <v>105</v>
      </c>
      <c r="B24" s="351" t="s">
        <v>106</v>
      </c>
      <c r="C24" s="90">
        <v>14947</v>
      </c>
      <c r="D24" s="85">
        <v>43386</v>
      </c>
      <c r="E24" s="91">
        <v>17093</v>
      </c>
      <c r="F24" s="83">
        <v>63840</v>
      </c>
      <c r="G24" s="84"/>
      <c r="H24" s="90">
        <v>20602.579896713618</v>
      </c>
      <c r="I24" s="85">
        <v>59802.20321126761</v>
      </c>
      <c r="J24" s="90">
        <v>22596.02313849765</v>
      </c>
      <c r="K24" s="86">
        <v>84393.03323943661</v>
      </c>
      <c r="L24" s="87"/>
      <c r="M24" s="352">
        <v>109.67569717859466</v>
      </c>
      <c r="N24" s="353">
        <v>141.12027435058735</v>
      </c>
      <c r="O24" s="84"/>
      <c r="P24" s="88">
        <v>61797.01010093896</v>
      </c>
      <c r="Q24" s="92">
        <v>106989.05637793426</v>
      </c>
    </row>
    <row r="25" spans="1:17" s="78" customFormat="1" ht="11.25" customHeight="1">
      <c r="A25" s="79" t="s">
        <v>107</v>
      </c>
      <c r="B25" s="351" t="s">
        <v>108</v>
      </c>
      <c r="C25" s="90">
        <v>85</v>
      </c>
      <c r="D25" s="85">
        <v>11530</v>
      </c>
      <c r="E25" s="91">
        <v>2</v>
      </c>
      <c r="F25" s="83">
        <v>14399</v>
      </c>
      <c r="G25" s="84"/>
      <c r="H25" s="90">
        <v>117.16192488262912</v>
      </c>
      <c r="I25" s="85">
        <v>15892.670516431926</v>
      </c>
      <c r="J25" s="90">
        <v>2.6438920187793427</v>
      </c>
      <c r="K25" s="86">
        <v>19034.70058920188</v>
      </c>
      <c r="L25" s="87"/>
      <c r="M25" s="352">
        <v>2.2566136749869465</v>
      </c>
      <c r="N25" s="353">
        <v>119.77030902088677</v>
      </c>
      <c r="O25" s="84"/>
      <c r="P25" s="88">
        <v>19032.0566971831</v>
      </c>
      <c r="Q25" s="92">
        <v>19037.344481220658</v>
      </c>
    </row>
    <row r="26" spans="1:17" s="78" customFormat="1" ht="11.25" customHeight="1">
      <c r="A26" s="93" t="s">
        <v>109</v>
      </c>
      <c r="B26" s="354" t="s">
        <v>110</v>
      </c>
      <c r="C26" s="94">
        <v>318</v>
      </c>
      <c r="D26" s="95">
        <v>4</v>
      </c>
      <c r="E26" s="96">
        <v>5</v>
      </c>
      <c r="F26" s="97">
        <v>0</v>
      </c>
      <c r="G26" s="84"/>
      <c r="H26" s="94">
        <v>438.32343661971834</v>
      </c>
      <c r="I26" s="95">
        <v>5.513502347417841</v>
      </c>
      <c r="J26" s="94">
        <v>6.609730046948357</v>
      </c>
      <c r="K26" s="98">
        <v>0</v>
      </c>
      <c r="L26" s="87"/>
      <c r="M26" s="355">
        <v>1.5079572513670636</v>
      </c>
      <c r="N26" s="356">
        <v>0</v>
      </c>
      <c r="O26" s="84"/>
      <c r="P26" s="99">
        <v>-6.609730046948357</v>
      </c>
      <c r="Q26" s="100">
        <v>6.609730046948357</v>
      </c>
    </row>
    <row r="27" spans="1:17" s="78" customFormat="1" ht="11.25" customHeight="1">
      <c r="A27" s="68" t="s">
        <v>111</v>
      </c>
      <c r="B27" s="348" t="s">
        <v>112</v>
      </c>
      <c r="C27" s="69">
        <v>10</v>
      </c>
      <c r="D27" s="70">
        <v>2199</v>
      </c>
      <c r="E27" s="71">
        <v>771</v>
      </c>
      <c r="F27" s="72">
        <v>5544</v>
      </c>
      <c r="G27" s="73"/>
      <c r="H27" s="69">
        <v>13.783755868544603</v>
      </c>
      <c r="I27" s="70">
        <v>3031.047915492958</v>
      </c>
      <c r="J27" s="69">
        <v>1019.2203732394366</v>
      </c>
      <c r="K27" s="74">
        <v>7328.868676056338</v>
      </c>
      <c r="L27" s="75"/>
      <c r="M27" s="349">
        <v>999</v>
      </c>
      <c r="N27" s="350">
        <v>241.79323060501332</v>
      </c>
      <c r="O27" s="73"/>
      <c r="P27" s="76">
        <v>6309.648302816901</v>
      </c>
      <c r="Q27" s="77">
        <v>8348.089049295775</v>
      </c>
    </row>
    <row r="28" spans="1:17" s="78" customFormat="1" ht="11.25" customHeight="1">
      <c r="A28" s="79" t="s">
        <v>113</v>
      </c>
      <c r="B28" s="351" t="s">
        <v>114</v>
      </c>
      <c r="C28" s="90">
        <v>76539</v>
      </c>
      <c r="D28" s="85">
        <v>7907</v>
      </c>
      <c r="E28" s="91">
        <v>86049</v>
      </c>
      <c r="F28" s="83">
        <v>4394</v>
      </c>
      <c r="G28" s="84"/>
      <c r="H28" s="90">
        <v>105499.48904225354</v>
      </c>
      <c r="I28" s="85">
        <v>10898.815765258218</v>
      </c>
      <c r="J28" s="90">
        <v>113752.13216197182</v>
      </c>
      <c r="K28" s="86">
        <v>5808.630765258215</v>
      </c>
      <c r="L28" s="87"/>
      <c r="M28" s="352">
        <v>107.8224484257104</v>
      </c>
      <c r="N28" s="353">
        <v>53.29598086953804</v>
      </c>
      <c r="O28" s="84"/>
      <c r="P28" s="88">
        <v>-107943.5013967136</v>
      </c>
      <c r="Q28" s="92">
        <v>119560.76292723004</v>
      </c>
    </row>
    <row r="29" spans="1:17" s="78" customFormat="1" ht="11.25" customHeight="1">
      <c r="A29" s="79" t="s">
        <v>115</v>
      </c>
      <c r="B29" s="351" t="s">
        <v>116</v>
      </c>
      <c r="C29" s="90">
        <v>8</v>
      </c>
      <c r="D29" s="85">
        <v>37</v>
      </c>
      <c r="E29" s="91">
        <v>152</v>
      </c>
      <c r="F29" s="83">
        <v>29</v>
      </c>
      <c r="G29" s="84"/>
      <c r="H29" s="90">
        <v>11.027004694835682</v>
      </c>
      <c r="I29" s="85">
        <v>50.99989671361503</v>
      </c>
      <c r="J29" s="90">
        <v>200.93579342723004</v>
      </c>
      <c r="K29" s="86">
        <v>38.336434272300465</v>
      </c>
      <c r="L29" s="87"/>
      <c r="M29" s="352">
        <v>999</v>
      </c>
      <c r="N29" s="353">
        <v>75.16963120057868</v>
      </c>
      <c r="O29" s="84"/>
      <c r="P29" s="88">
        <v>-162.59935915492957</v>
      </c>
      <c r="Q29" s="92">
        <v>239.2722276995305</v>
      </c>
    </row>
    <row r="30" spans="1:17" s="78" customFormat="1" ht="11.25" customHeight="1">
      <c r="A30" s="79" t="s">
        <v>23</v>
      </c>
      <c r="B30" s="351" t="s">
        <v>24</v>
      </c>
      <c r="C30" s="90">
        <v>313408</v>
      </c>
      <c r="D30" s="85">
        <v>543549</v>
      </c>
      <c r="E30" s="91">
        <v>389170</v>
      </c>
      <c r="F30" s="83">
        <v>629102</v>
      </c>
      <c r="G30" s="84"/>
      <c r="H30" s="90">
        <v>431993.9359248827</v>
      </c>
      <c r="I30" s="85">
        <v>749214.6718591551</v>
      </c>
      <c r="J30" s="90">
        <v>514461.7284741784</v>
      </c>
      <c r="K30" s="86">
        <v>831638.878399061</v>
      </c>
      <c r="L30" s="87"/>
      <c r="M30" s="352">
        <v>119.09003476466292</v>
      </c>
      <c r="N30" s="353">
        <v>111.00141383181574</v>
      </c>
      <c r="O30" s="84"/>
      <c r="P30" s="88">
        <v>317177.14992488263</v>
      </c>
      <c r="Q30" s="92">
        <v>1346100.6068732394</v>
      </c>
    </row>
    <row r="31" spans="1:17" s="78" customFormat="1" ht="11.25" customHeight="1">
      <c r="A31" s="101" t="s">
        <v>117</v>
      </c>
      <c r="B31" s="357" t="s">
        <v>118</v>
      </c>
      <c r="C31" s="102">
        <v>6</v>
      </c>
      <c r="D31" s="103">
        <v>30</v>
      </c>
      <c r="E31" s="104">
        <v>17</v>
      </c>
      <c r="F31" s="105">
        <v>182</v>
      </c>
      <c r="G31" s="106"/>
      <c r="H31" s="102">
        <v>8.270253521126762</v>
      </c>
      <c r="I31" s="103">
        <v>41.35126760563381</v>
      </c>
      <c r="J31" s="102">
        <v>22.47308215962441</v>
      </c>
      <c r="K31" s="107">
        <v>240.59417370892018</v>
      </c>
      <c r="L31" s="108"/>
      <c r="M31" s="355">
        <v>271.7338966963448</v>
      </c>
      <c r="N31" s="356">
        <v>581.8302258674677</v>
      </c>
      <c r="O31" s="106"/>
      <c r="P31" s="109">
        <v>218.12109154929578</v>
      </c>
      <c r="Q31" s="110">
        <v>263.0672558685446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471</v>
      </c>
      <c r="E32" s="82">
        <v>22</v>
      </c>
      <c r="F32" s="112">
        <v>598</v>
      </c>
      <c r="G32" s="84"/>
      <c r="H32" s="80">
        <v>0</v>
      </c>
      <c r="I32" s="81">
        <v>649.2149014084508</v>
      </c>
      <c r="J32" s="80">
        <v>29.08281220657277</v>
      </c>
      <c r="K32" s="113">
        <v>790.5237136150234</v>
      </c>
      <c r="L32" s="87"/>
      <c r="M32" s="349" t="s">
        <v>0</v>
      </c>
      <c r="N32" s="350">
        <v>121.76610732440179</v>
      </c>
      <c r="O32" s="84"/>
      <c r="P32" s="114">
        <v>761.4409014084507</v>
      </c>
      <c r="Q32" s="89">
        <v>819.6065258215962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3</v>
      </c>
      <c r="E33" s="91">
        <v>0</v>
      </c>
      <c r="F33" s="83">
        <v>0</v>
      </c>
      <c r="G33" s="84"/>
      <c r="H33" s="90">
        <v>0</v>
      </c>
      <c r="I33" s="85">
        <v>4.135126760563381</v>
      </c>
      <c r="J33" s="90">
        <v>0</v>
      </c>
      <c r="K33" s="86">
        <v>0</v>
      </c>
      <c r="L33" s="87"/>
      <c r="M33" s="352" t="s">
        <v>0</v>
      </c>
      <c r="N33" s="353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1.3219460093896713</v>
      </c>
      <c r="K34" s="86">
        <v>6.609730046948357</v>
      </c>
      <c r="L34" s="87"/>
      <c r="M34" s="352" t="s">
        <v>0</v>
      </c>
      <c r="N34" s="353" t="s">
        <v>0</v>
      </c>
      <c r="O34" s="84"/>
      <c r="P34" s="88">
        <v>5.287784037558685</v>
      </c>
      <c r="Q34" s="92">
        <v>7.931676056338029</v>
      </c>
    </row>
    <row r="35" spans="1:17" s="78" customFormat="1" ht="11.25" customHeight="1">
      <c r="A35" s="79" t="s">
        <v>125</v>
      </c>
      <c r="B35" s="351" t="s">
        <v>126</v>
      </c>
      <c r="C35" s="90">
        <v>51589</v>
      </c>
      <c r="D35" s="85">
        <v>48041</v>
      </c>
      <c r="E35" s="91">
        <v>41946</v>
      </c>
      <c r="F35" s="83">
        <v>61330</v>
      </c>
      <c r="G35" s="84"/>
      <c r="H35" s="90">
        <v>71109.01815023476</v>
      </c>
      <c r="I35" s="85">
        <v>66218.54156807513</v>
      </c>
      <c r="J35" s="90">
        <v>55450.34730985916</v>
      </c>
      <c r="K35" s="86">
        <v>81074.94875586854</v>
      </c>
      <c r="L35" s="87"/>
      <c r="M35" s="352">
        <v>77.97934601305712</v>
      </c>
      <c r="N35" s="353">
        <v>122.43541889626255</v>
      </c>
      <c r="O35" s="84"/>
      <c r="P35" s="88">
        <v>25624.60144600938</v>
      </c>
      <c r="Q35" s="92">
        <v>136525.29606572769</v>
      </c>
    </row>
    <row r="36" spans="1:17" s="78" customFormat="1" ht="11.25" customHeight="1">
      <c r="A36" s="93" t="s">
        <v>127</v>
      </c>
      <c r="B36" s="354" t="s">
        <v>128</v>
      </c>
      <c r="C36" s="94">
        <v>108</v>
      </c>
      <c r="D36" s="95">
        <v>229</v>
      </c>
      <c r="E36" s="96">
        <v>132</v>
      </c>
      <c r="F36" s="97">
        <v>365</v>
      </c>
      <c r="G36" s="84"/>
      <c r="H36" s="94">
        <v>148.8645633802817</v>
      </c>
      <c r="I36" s="95">
        <v>315.6480093896714</v>
      </c>
      <c r="J36" s="94">
        <v>174.4968732394366</v>
      </c>
      <c r="K36" s="98">
        <v>482.51029342723</v>
      </c>
      <c r="L36" s="87"/>
      <c r="M36" s="355">
        <v>117.21854367293305</v>
      </c>
      <c r="N36" s="356">
        <v>152.86340451194326</v>
      </c>
      <c r="O36" s="84"/>
      <c r="P36" s="99">
        <v>308.0134201877934</v>
      </c>
      <c r="Q36" s="100">
        <v>657.0071666666666</v>
      </c>
    </row>
    <row r="37" spans="1:17" s="78" customFormat="1" ht="11.25" customHeight="1">
      <c r="A37" s="68" t="s">
        <v>129</v>
      </c>
      <c r="B37" s="348" t="s">
        <v>130</v>
      </c>
      <c r="C37" s="69">
        <v>7752</v>
      </c>
      <c r="D37" s="70">
        <v>36388</v>
      </c>
      <c r="E37" s="71">
        <v>12063</v>
      </c>
      <c r="F37" s="72">
        <v>41196</v>
      </c>
      <c r="G37" s="73"/>
      <c r="H37" s="69">
        <v>10685.167549295777</v>
      </c>
      <c r="I37" s="70">
        <v>50156.3308544601</v>
      </c>
      <c r="J37" s="69">
        <v>15946.634711267605</v>
      </c>
      <c r="K37" s="74">
        <v>54458.8878028169</v>
      </c>
      <c r="L37" s="75"/>
      <c r="M37" s="349">
        <v>149.24084847240974</v>
      </c>
      <c r="N37" s="350">
        <v>108.57829285966238</v>
      </c>
      <c r="O37" s="73"/>
      <c r="P37" s="76">
        <v>38512.2530915493</v>
      </c>
      <c r="Q37" s="77">
        <v>70405.5225140845</v>
      </c>
    </row>
    <row r="38" spans="1:17" s="78" customFormat="1" ht="11.25" customHeight="1">
      <c r="A38" s="79" t="s">
        <v>131</v>
      </c>
      <c r="B38" s="351" t="s">
        <v>132</v>
      </c>
      <c r="C38" s="90">
        <v>343</v>
      </c>
      <c r="D38" s="85">
        <v>27</v>
      </c>
      <c r="E38" s="91">
        <v>0</v>
      </c>
      <c r="F38" s="83">
        <v>6375</v>
      </c>
      <c r="G38" s="84"/>
      <c r="H38" s="90">
        <v>472.78282629107986</v>
      </c>
      <c r="I38" s="85">
        <v>37.21614084507043</v>
      </c>
      <c r="J38" s="90">
        <v>0</v>
      </c>
      <c r="K38" s="86">
        <v>8427.405809859154</v>
      </c>
      <c r="L38" s="87"/>
      <c r="M38" s="352">
        <v>0</v>
      </c>
      <c r="N38" s="353">
        <v>999</v>
      </c>
      <c r="O38" s="84"/>
      <c r="P38" s="88">
        <v>8427.405809859154</v>
      </c>
      <c r="Q38" s="92">
        <v>8427.405809859154</v>
      </c>
    </row>
    <row r="39" spans="1:17" s="78" customFormat="1" ht="11.25" customHeight="1">
      <c r="A39" s="79" t="s">
        <v>133</v>
      </c>
      <c r="B39" s="351" t="s">
        <v>71</v>
      </c>
      <c r="C39" s="90">
        <v>40360</v>
      </c>
      <c r="D39" s="85">
        <v>24666</v>
      </c>
      <c r="E39" s="91">
        <v>54888</v>
      </c>
      <c r="F39" s="83">
        <v>135526</v>
      </c>
      <c r="G39" s="84"/>
      <c r="H39" s="90">
        <v>55631.23868544601</v>
      </c>
      <c r="I39" s="85">
        <v>33999.01222535212</v>
      </c>
      <c r="J39" s="90">
        <v>72558.97256338027</v>
      </c>
      <c r="K39" s="86">
        <v>179158.0548685446</v>
      </c>
      <c r="L39" s="87"/>
      <c r="M39" s="352">
        <v>130.4284683892232</v>
      </c>
      <c r="N39" s="353">
        <v>526.9507645723644</v>
      </c>
      <c r="O39" s="84"/>
      <c r="P39" s="88">
        <v>106599.08230516432</v>
      </c>
      <c r="Q39" s="92">
        <v>251717.0274319249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1</v>
      </c>
      <c r="F40" s="83">
        <v>0</v>
      </c>
      <c r="G40" s="84"/>
      <c r="H40" s="90">
        <v>0</v>
      </c>
      <c r="I40" s="85">
        <v>0</v>
      </c>
      <c r="J40" s="90">
        <v>1.3219460093896713</v>
      </c>
      <c r="K40" s="86">
        <v>0</v>
      </c>
      <c r="L40" s="87"/>
      <c r="M40" s="352" t="s">
        <v>0</v>
      </c>
      <c r="N40" s="353" t="s">
        <v>0</v>
      </c>
      <c r="O40" s="84"/>
      <c r="P40" s="88">
        <v>-1.3219460093896713</v>
      </c>
      <c r="Q40" s="92">
        <v>1.3219460093896713</v>
      </c>
    </row>
    <row r="41" spans="1:17" s="78" customFormat="1" ht="11.25" customHeight="1">
      <c r="A41" s="101" t="s">
        <v>136</v>
      </c>
      <c r="B41" s="357" t="s">
        <v>137</v>
      </c>
      <c r="C41" s="102">
        <v>741</v>
      </c>
      <c r="D41" s="103">
        <v>1623</v>
      </c>
      <c r="E41" s="104">
        <v>199</v>
      </c>
      <c r="F41" s="105">
        <v>2288</v>
      </c>
      <c r="G41" s="106"/>
      <c r="H41" s="102">
        <v>1021.3763098591551</v>
      </c>
      <c r="I41" s="103">
        <v>2237.103577464789</v>
      </c>
      <c r="J41" s="102">
        <v>263.0672558685446</v>
      </c>
      <c r="K41" s="107">
        <v>3024.612469483568</v>
      </c>
      <c r="L41" s="108"/>
      <c r="M41" s="355">
        <v>25.7561540569529</v>
      </c>
      <c r="N41" s="356">
        <v>135.2021649758045</v>
      </c>
      <c r="O41" s="106"/>
      <c r="P41" s="109">
        <v>2761.5452136150234</v>
      </c>
      <c r="Q41" s="110">
        <v>3287.6797253521127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1225</v>
      </c>
      <c r="E42" s="82">
        <v>2</v>
      </c>
      <c r="F42" s="112">
        <v>871</v>
      </c>
      <c r="G42" s="84"/>
      <c r="H42" s="80">
        <v>2.7567511737089205</v>
      </c>
      <c r="I42" s="81">
        <v>1688.510093896714</v>
      </c>
      <c r="J42" s="80">
        <v>2.6438920187793427</v>
      </c>
      <c r="K42" s="113">
        <v>1151.4149741784038</v>
      </c>
      <c r="L42" s="87"/>
      <c r="M42" s="349">
        <v>95.90608118694523</v>
      </c>
      <c r="N42" s="350">
        <v>68.19118099088105</v>
      </c>
      <c r="O42" s="84"/>
      <c r="P42" s="114">
        <v>1148.7710821596245</v>
      </c>
      <c r="Q42" s="89">
        <v>1154.058866197183</v>
      </c>
    </row>
    <row r="43" spans="1:17" s="78" customFormat="1" ht="11.25" customHeight="1">
      <c r="A43" s="79" t="s">
        <v>140</v>
      </c>
      <c r="B43" s="351" t="s">
        <v>60</v>
      </c>
      <c r="C43" s="90">
        <v>35439</v>
      </c>
      <c r="D43" s="85">
        <v>211611</v>
      </c>
      <c r="E43" s="91">
        <v>60922</v>
      </c>
      <c r="F43" s="83">
        <v>214422</v>
      </c>
      <c r="G43" s="84"/>
      <c r="H43" s="90">
        <v>48848.25242253522</v>
      </c>
      <c r="I43" s="85">
        <v>291679.4363098592</v>
      </c>
      <c r="J43" s="90">
        <v>80535.59478403756</v>
      </c>
      <c r="K43" s="86">
        <v>283454.3072253521</v>
      </c>
      <c r="L43" s="87"/>
      <c r="M43" s="352">
        <v>164.86893755667703</v>
      </c>
      <c r="N43" s="353">
        <v>97.18007920319438</v>
      </c>
      <c r="O43" s="84"/>
      <c r="P43" s="88">
        <v>202918.71244131454</v>
      </c>
      <c r="Q43" s="92">
        <v>363989.90200938965</v>
      </c>
    </row>
    <row r="44" spans="1:17" s="78" customFormat="1" ht="11.25" customHeight="1">
      <c r="A44" s="79" t="s">
        <v>141</v>
      </c>
      <c r="B44" s="351" t="s">
        <v>142</v>
      </c>
      <c r="C44" s="90">
        <v>11</v>
      </c>
      <c r="D44" s="85">
        <v>25</v>
      </c>
      <c r="E44" s="91">
        <v>19</v>
      </c>
      <c r="F44" s="83">
        <v>38</v>
      </c>
      <c r="G44" s="84"/>
      <c r="H44" s="90">
        <v>15.162131455399063</v>
      </c>
      <c r="I44" s="85">
        <v>34.45938967136151</v>
      </c>
      <c r="J44" s="90">
        <v>25.116974178403755</v>
      </c>
      <c r="K44" s="86">
        <v>50.23394835680751</v>
      </c>
      <c r="L44" s="87"/>
      <c r="M44" s="352">
        <v>165.65595841381446</v>
      </c>
      <c r="N44" s="353">
        <v>145.77724340415674</v>
      </c>
      <c r="O44" s="84"/>
      <c r="P44" s="88">
        <v>25.116974178403755</v>
      </c>
      <c r="Q44" s="92">
        <v>75.35092253521127</v>
      </c>
    </row>
    <row r="45" spans="1:17" s="78" customFormat="1" ht="11.25" customHeight="1">
      <c r="A45" s="93" t="s">
        <v>143</v>
      </c>
      <c r="B45" s="354" t="s">
        <v>144</v>
      </c>
      <c r="C45" s="94">
        <v>3</v>
      </c>
      <c r="D45" s="95">
        <v>125</v>
      </c>
      <c r="E45" s="96">
        <v>131</v>
      </c>
      <c r="F45" s="97">
        <v>233</v>
      </c>
      <c r="G45" s="84"/>
      <c r="H45" s="94">
        <v>4.135126760563381</v>
      </c>
      <c r="I45" s="95">
        <v>172.29694835680755</v>
      </c>
      <c r="J45" s="94">
        <v>173.17492723004693</v>
      </c>
      <c r="K45" s="98">
        <v>308.01342018779343</v>
      </c>
      <c r="L45" s="87"/>
      <c r="M45" s="359">
        <v>999</v>
      </c>
      <c r="N45" s="360">
        <v>178.7689353324659</v>
      </c>
      <c r="O45" s="84"/>
      <c r="P45" s="99">
        <v>134.8384929577465</v>
      </c>
      <c r="Q45" s="100">
        <v>481.18834741784036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273</v>
      </c>
      <c r="E46" s="104">
        <v>52</v>
      </c>
      <c r="F46" s="105">
        <v>108</v>
      </c>
      <c r="G46" s="115"/>
      <c r="H46" s="102">
        <v>2.7567511737089205</v>
      </c>
      <c r="I46" s="103">
        <v>376.29653521126767</v>
      </c>
      <c r="J46" s="102">
        <v>68.74119248826291</v>
      </c>
      <c r="K46" s="107">
        <v>142.7701690140845</v>
      </c>
      <c r="L46" s="116"/>
      <c r="M46" s="355">
        <v>999</v>
      </c>
      <c r="N46" s="356">
        <v>37.94086728274756</v>
      </c>
      <c r="O46" s="115"/>
      <c r="P46" s="109">
        <v>74.02897652582159</v>
      </c>
      <c r="Q46" s="110">
        <v>211.51136150234743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4595</v>
      </c>
      <c r="D48" s="85">
        <v>32614</v>
      </c>
      <c r="E48" s="91">
        <v>6159</v>
      </c>
      <c r="F48" s="83">
        <v>50080</v>
      </c>
      <c r="G48" s="84"/>
      <c r="H48" s="90">
        <v>6333.635821596245</v>
      </c>
      <c r="I48" s="85">
        <v>44954.34138967137</v>
      </c>
      <c r="J48" s="90">
        <v>8141.865471830985</v>
      </c>
      <c r="K48" s="86">
        <v>66203.05615023474</v>
      </c>
      <c r="L48" s="87"/>
      <c r="M48" s="352">
        <v>128.54963090977054</v>
      </c>
      <c r="N48" s="353">
        <v>147.26732525425328</v>
      </c>
      <c r="O48" s="84"/>
      <c r="P48" s="88">
        <v>58061.19067840376</v>
      </c>
      <c r="Q48" s="92">
        <v>74344.92162206573</v>
      </c>
    </row>
    <row r="49" spans="1:17" s="78" customFormat="1" ht="11.25" customHeight="1">
      <c r="A49" s="79" t="s">
        <v>149</v>
      </c>
      <c r="B49" s="351" t="s">
        <v>150</v>
      </c>
      <c r="C49" s="90">
        <v>49</v>
      </c>
      <c r="D49" s="85">
        <v>72</v>
      </c>
      <c r="E49" s="91">
        <v>1</v>
      </c>
      <c r="F49" s="83">
        <v>56</v>
      </c>
      <c r="G49" s="84"/>
      <c r="H49" s="90">
        <v>67.54040375586855</v>
      </c>
      <c r="I49" s="85">
        <v>99.24304225352114</v>
      </c>
      <c r="J49" s="90">
        <v>1.3219460093896713</v>
      </c>
      <c r="K49" s="86">
        <v>74.02897652582159</v>
      </c>
      <c r="L49" s="87"/>
      <c r="M49" s="352">
        <v>1.9572669629988821</v>
      </c>
      <c r="N49" s="353">
        <v>74.59361870095739</v>
      </c>
      <c r="O49" s="84"/>
      <c r="P49" s="88">
        <v>72.70703051643191</v>
      </c>
      <c r="Q49" s="92">
        <v>75.35092253521127</v>
      </c>
    </row>
    <row r="50" spans="1:17" s="78" customFormat="1" ht="11.25" customHeight="1">
      <c r="A50" s="93" t="s">
        <v>39</v>
      </c>
      <c r="B50" s="354" t="s">
        <v>40</v>
      </c>
      <c r="C50" s="94">
        <v>3530392</v>
      </c>
      <c r="D50" s="95">
        <v>4271110</v>
      </c>
      <c r="E50" s="96">
        <v>4086074</v>
      </c>
      <c r="F50" s="97">
        <v>5530163</v>
      </c>
      <c r="G50" s="84"/>
      <c r="H50" s="94">
        <v>4866206.144826292</v>
      </c>
      <c r="I50" s="95">
        <v>5887193.752769954</v>
      </c>
      <c r="J50" s="94">
        <v>5401569.218370892</v>
      </c>
      <c r="K50" s="98">
        <v>7310576.909124413</v>
      </c>
      <c r="L50" s="87"/>
      <c r="M50" s="359">
        <v>111.00165216210154</v>
      </c>
      <c r="N50" s="360">
        <v>124.17761697896812</v>
      </c>
      <c r="O50" s="84"/>
      <c r="P50" s="99">
        <v>1909007.6907535205</v>
      </c>
      <c r="Q50" s="100">
        <v>12712146.127495304</v>
      </c>
    </row>
    <row r="51" spans="1:17" s="78" customFormat="1" ht="11.25" customHeight="1">
      <c r="A51" s="101" t="s">
        <v>151</v>
      </c>
      <c r="B51" s="357" t="s">
        <v>152</v>
      </c>
      <c r="C51" s="102">
        <v>210</v>
      </c>
      <c r="D51" s="103">
        <v>5467</v>
      </c>
      <c r="E51" s="104">
        <v>622</v>
      </c>
      <c r="F51" s="105">
        <v>4000</v>
      </c>
      <c r="G51" s="115"/>
      <c r="H51" s="102">
        <v>289.4588732394367</v>
      </c>
      <c r="I51" s="103">
        <v>7535.579333333334</v>
      </c>
      <c r="J51" s="102">
        <v>822.2504178403756</v>
      </c>
      <c r="K51" s="107">
        <v>5287.784037558686</v>
      </c>
      <c r="L51" s="116"/>
      <c r="M51" s="355">
        <v>284.06467856323775</v>
      </c>
      <c r="N51" s="356">
        <v>70.17090264272562</v>
      </c>
      <c r="O51" s="115"/>
      <c r="P51" s="109">
        <v>4465.53361971831</v>
      </c>
      <c r="Q51" s="110">
        <v>6110.034455399062</v>
      </c>
    </row>
    <row r="52" spans="1:17" s="78" customFormat="1" ht="11.25" customHeight="1">
      <c r="A52" s="111" t="s">
        <v>153</v>
      </c>
      <c r="B52" s="358" t="s">
        <v>154</v>
      </c>
      <c r="C52" s="80">
        <v>4799</v>
      </c>
      <c r="D52" s="81">
        <v>42694</v>
      </c>
      <c r="E52" s="82">
        <v>4483</v>
      </c>
      <c r="F52" s="112">
        <v>9451</v>
      </c>
      <c r="G52" s="84"/>
      <c r="H52" s="80">
        <v>6614.824441314555</v>
      </c>
      <c r="I52" s="81">
        <v>58848.36730516433</v>
      </c>
      <c r="J52" s="80">
        <v>5926.283960093897</v>
      </c>
      <c r="K52" s="113">
        <v>12493.711734741784</v>
      </c>
      <c r="L52" s="87"/>
      <c r="M52" s="361">
        <v>89.59094852283297</v>
      </c>
      <c r="N52" s="362">
        <v>21.23034555904388</v>
      </c>
      <c r="O52" s="84"/>
      <c r="P52" s="114">
        <v>6567.427774647887</v>
      </c>
      <c r="Q52" s="89">
        <v>18419.99569483568</v>
      </c>
    </row>
    <row r="53" spans="1:17" s="78" customFormat="1" ht="11.25" customHeight="1">
      <c r="A53" s="79" t="s">
        <v>155</v>
      </c>
      <c r="B53" s="351" t="s">
        <v>72</v>
      </c>
      <c r="C53" s="90">
        <v>1780090</v>
      </c>
      <c r="D53" s="85">
        <v>413479</v>
      </c>
      <c r="E53" s="91">
        <v>2262384</v>
      </c>
      <c r="F53" s="83">
        <v>739990</v>
      </c>
      <c r="G53" s="84"/>
      <c r="H53" s="90">
        <v>2453632.598403756</v>
      </c>
      <c r="I53" s="85">
        <v>569929.3592769954</v>
      </c>
      <c r="J53" s="90">
        <v>2990749.5005070423</v>
      </c>
      <c r="K53" s="86">
        <v>978226.8274882629</v>
      </c>
      <c r="L53" s="87"/>
      <c r="M53" s="352">
        <v>121.8906816958951</v>
      </c>
      <c r="N53" s="353">
        <v>171.64001319904418</v>
      </c>
      <c r="O53" s="84"/>
      <c r="P53" s="88">
        <v>-2012522.6730187794</v>
      </c>
      <c r="Q53" s="92">
        <v>3968976.327995305</v>
      </c>
    </row>
    <row r="54" spans="1:17" s="78" customFormat="1" ht="11.25" customHeight="1">
      <c r="A54" s="79" t="s">
        <v>27</v>
      </c>
      <c r="B54" s="351" t="s">
        <v>28</v>
      </c>
      <c r="C54" s="90">
        <v>165451</v>
      </c>
      <c r="D54" s="85">
        <v>261332</v>
      </c>
      <c r="E54" s="91">
        <v>158836</v>
      </c>
      <c r="F54" s="83">
        <v>266875</v>
      </c>
      <c r="G54" s="84"/>
      <c r="H54" s="90">
        <v>228053.6192206573</v>
      </c>
      <c r="I54" s="85">
        <v>360213.6488638498</v>
      </c>
      <c r="J54" s="90">
        <v>209972.61634741785</v>
      </c>
      <c r="K54" s="86">
        <v>352794.34125586855</v>
      </c>
      <c r="L54" s="87"/>
      <c r="M54" s="352">
        <v>92.07160011973112</v>
      </c>
      <c r="N54" s="353">
        <v>97.9403035861127</v>
      </c>
      <c r="O54" s="84"/>
      <c r="P54" s="88">
        <v>142821.7249084507</v>
      </c>
      <c r="Q54" s="92">
        <v>562766.9576032864</v>
      </c>
    </row>
    <row r="55" spans="1:17" s="78" customFormat="1" ht="11.25" customHeight="1">
      <c r="A55" s="93" t="s">
        <v>156</v>
      </c>
      <c r="B55" s="354" t="s">
        <v>157</v>
      </c>
      <c r="C55" s="94">
        <v>151</v>
      </c>
      <c r="D55" s="95">
        <v>0</v>
      </c>
      <c r="E55" s="96">
        <v>176</v>
      </c>
      <c r="F55" s="97">
        <v>0</v>
      </c>
      <c r="G55" s="84"/>
      <c r="H55" s="94">
        <v>208.1347136150235</v>
      </c>
      <c r="I55" s="95">
        <v>0</v>
      </c>
      <c r="J55" s="94">
        <v>232.66249765258215</v>
      </c>
      <c r="K55" s="98">
        <v>0</v>
      </c>
      <c r="L55" s="87"/>
      <c r="M55" s="359">
        <v>111.7845714496845</v>
      </c>
      <c r="N55" s="360" t="s">
        <v>0</v>
      </c>
      <c r="O55" s="84"/>
      <c r="P55" s="99">
        <v>-232.66249765258215</v>
      </c>
      <c r="Q55" s="100">
        <v>232.66249765258215</v>
      </c>
    </row>
    <row r="56" spans="1:17" s="78" customFormat="1" ht="11.25" customHeight="1">
      <c r="A56" s="101" t="s">
        <v>158</v>
      </c>
      <c r="B56" s="357" t="s">
        <v>159</v>
      </c>
      <c r="C56" s="102">
        <v>1598</v>
      </c>
      <c r="D56" s="103">
        <v>1100</v>
      </c>
      <c r="E56" s="104">
        <v>1669</v>
      </c>
      <c r="F56" s="105">
        <v>1418</v>
      </c>
      <c r="G56" s="115"/>
      <c r="H56" s="102">
        <v>2202.6441877934276</v>
      </c>
      <c r="I56" s="103">
        <v>1516.2131455399062</v>
      </c>
      <c r="J56" s="102">
        <v>2206.3278896713614</v>
      </c>
      <c r="K56" s="107">
        <v>1874.519441314554</v>
      </c>
      <c r="L56" s="116"/>
      <c r="M56" s="355">
        <v>100.16723998811739</v>
      </c>
      <c r="N56" s="356">
        <v>123.63165738462575</v>
      </c>
      <c r="O56" s="115"/>
      <c r="P56" s="109">
        <v>-331.8084483568075</v>
      </c>
      <c r="Q56" s="110">
        <v>4080.8473309859155</v>
      </c>
    </row>
    <row r="57" spans="1:17" s="78" customFormat="1" ht="11.25" customHeight="1">
      <c r="A57" s="111" t="s">
        <v>160</v>
      </c>
      <c r="B57" s="358" t="s">
        <v>161</v>
      </c>
      <c r="C57" s="80">
        <v>548</v>
      </c>
      <c r="D57" s="81">
        <v>16</v>
      </c>
      <c r="E57" s="82">
        <v>1712</v>
      </c>
      <c r="F57" s="112">
        <v>6</v>
      </c>
      <c r="G57" s="84"/>
      <c r="H57" s="80">
        <v>755.3498215962443</v>
      </c>
      <c r="I57" s="81">
        <v>22.054009389671364</v>
      </c>
      <c r="J57" s="80">
        <v>2263.171568075117</v>
      </c>
      <c r="K57" s="113">
        <v>7.931676056338028</v>
      </c>
      <c r="L57" s="87"/>
      <c r="M57" s="361">
        <v>299.6189981606756</v>
      </c>
      <c r="N57" s="362">
        <v>35.96478044510446</v>
      </c>
      <c r="O57" s="84"/>
      <c r="P57" s="114">
        <v>-2255.2398920187793</v>
      </c>
      <c r="Q57" s="89">
        <v>2271.103244131455</v>
      </c>
    </row>
    <row r="58" spans="1:17" s="78" customFormat="1" ht="11.25" customHeight="1">
      <c r="A58" s="79" t="s">
        <v>162</v>
      </c>
      <c r="B58" s="351" t="s">
        <v>163</v>
      </c>
      <c r="C58" s="90">
        <v>17354</v>
      </c>
      <c r="D58" s="85">
        <v>18914</v>
      </c>
      <c r="E58" s="91">
        <v>29168</v>
      </c>
      <c r="F58" s="83">
        <v>38043</v>
      </c>
      <c r="G58" s="84"/>
      <c r="H58" s="90">
        <v>23920.329934272304</v>
      </c>
      <c r="I58" s="85">
        <v>26070.59584976526</v>
      </c>
      <c r="J58" s="90">
        <v>38558.521201877935</v>
      </c>
      <c r="K58" s="86">
        <v>50290.79203521126</v>
      </c>
      <c r="L58" s="87"/>
      <c r="M58" s="352">
        <v>161.1956077020179</v>
      </c>
      <c r="N58" s="353">
        <v>192.90234993100123</v>
      </c>
      <c r="O58" s="84"/>
      <c r="P58" s="88">
        <v>11732.270833333328</v>
      </c>
      <c r="Q58" s="92">
        <v>88849.3132370892</v>
      </c>
    </row>
    <row r="59" spans="1:17" s="78" customFormat="1" ht="11.25" customHeight="1">
      <c r="A59" s="79" t="s">
        <v>164</v>
      </c>
      <c r="B59" s="351" t="s">
        <v>165</v>
      </c>
      <c r="C59" s="90">
        <v>7442</v>
      </c>
      <c r="D59" s="85">
        <v>735</v>
      </c>
      <c r="E59" s="91">
        <v>5915</v>
      </c>
      <c r="F59" s="83">
        <v>4237</v>
      </c>
      <c r="G59" s="84"/>
      <c r="H59" s="90">
        <v>10257.871117370893</v>
      </c>
      <c r="I59" s="85">
        <v>1013.1060563380283</v>
      </c>
      <c r="J59" s="90">
        <v>7819.310645539906</v>
      </c>
      <c r="K59" s="86">
        <v>5601.085241784038</v>
      </c>
      <c r="L59" s="87"/>
      <c r="M59" s="352">
        <v>76.2274214217658</v>
      </c>
      <c r="N59" s="353">
        <v>552.8626748150842</v>
      </c>
      <c r="O59" s="84"/>
      <c r="P59" s="88">
        <v>-2218.225403755868</v>
      </c>
      <c r="Q59" s="92">
        <v>13420.395887323943</v>
      </c>
    </row>
    <row r="60" spans="1:17" s="78" customFormat="1" ht="11.25" customHeight="1">
      <c r="A60" s="93" t="s">
        <v>166</v>
      </c>
      <c r="B60" s="354" t="s">
        <v>167</v>
      </c>
      <c r="C60" s="94">
        <v>16</v>
      </c>
      <c r="D60" s="95">
        <v>0</v>
      </c>
      <c r="E60" s="96">
        <v>1</v>
      </c>
      <c r="F60" s="97">
        <v>0</v>
      </c>
      <c r="G60" s="84"/>
      <c r="H60" s="94">
        <v>22.054009389671364</v>
      </c>
      <c r="I60" s="95">
        <v>0</v>
      </c>
      <c r="J60" s="94">
        <v>1.3219460093896713</v>
      </c>
      <c r="K60" s="98">
        <v>0</v>
      </c>
      <c r="L60" s="87"/>
      <c r="M60" s="359">
        <v>5.994130074184077</v>
      </c>
      <c r="N60" s="360" t="s">
        <v>0</v>
      </c>
      <c r="O60" s="84"/>
      <c r="P60" s="99">
        <v>-1.3219460093896713</v>
      </c>
      <c r="Q60" s="100">
        <v>1.3219460093896713</v>
      </c>
    </row>
    <row r="61" spans="1:17" s="78" customFormat="1" ht="11.25" customHeight="1">
      <c r="A61" s="101" t="s">
        <v>53</v>
      </c>
      <c r="B61" s="357" t="s">
        <v>54</v>
      </c>
      <c r="C61" s="102">
        <v>6782</v>
      </c>
      <c r="D61" s="103">
        <v>14497</v>
      </c>
      <c r="E61" s="104">
        <v>11520</v>
      </c>
      <c r="F61" s="105">
        <v>20045</v>
      </c>
      <c r="G61" s="115"/>
      <c r="H61" s="102">
        <v>9348.14323004695</v>
      </c>
      <c r="I61" s="103">
        <v>19982.31088262911</v>
      </c>
      <c r="J61" s="102">
        <v>15228.818028169013</v>
      </c>
      <c r="K61" s="107">
        <v>26498.407758215963</v>
      </c>
      <c r="L61" s="116"/>
      <c r="M61" s="355">
        <v>162.90741009637406</v>
      </c>
      <c r="N61" s="356">
        <v>132.60932588758482</v>
      </c>
      <c r="O61" s="115"/>
      <c r="P61" s="109">
        <v>11269.58973004695</v>
      </c>
      <c r="Q61" s="110">
        <v>41727.22578638497</v>
      </c>
    </row>
    <row r="62" spans="1:17" s="78" customFormat="1" ht="11.25" customHeight="1">
      <c r="A62" s="111" t="s">
        <v>168</v>
      </c>
      <c r="B62" s="358" t="s">
        <v>169</v>
      </c>
      <c r="C62" s="80">
        <v>1128</v>
      </c>
      <c r="D62" s="81">
        <v>1056</v>
      </c>
      <c r="E62" s="82">
        <v>1668</v>
      </c>
      <c r="F62" s="112">
        <v>1339</v>
      </c>
      <c r="G62" s="84"/>
      <c r="H62" s="80">
        <v>1554.8076619718313</v>
      </c>
      <c r="I62" s="81">
        <v>1455.56461971831</v>
      </c>
      <c r="J62" s="80">
        <v>2205.0059436619717</v>
      </c>
      <c r="K62" s="113">
        <v>1770.0857065727698</v>
      </c>
      <c r="L62" s="87"/>
      <c r="M62" s="361">
        <v>141.81856686154666</v>
      </c>
      <c r="N62" s="362">
        <v>121.60818438382542</v>
      </c>
      <c r="O62" s="84"/>
      <c r="P62" s="114">
        <v>-434.9202370892019</v>
      </c>
      <c r="Q62" s="89">
        <v>3975.091650234742</v>
      </c>
    </row>
    <row r="63" spans="1:17" s="78" customFormat="1" ht="11.25" customHeight="1">
      <c r="A63" s="79" t="s">
        <v>170</v>
      </c>
      <c r="B63" s="351" t="s">
        <v>171</v>
      </c>
      <c r="C63" s="90">
        <v>124</v>
      </c>
      <c r="D63" s="85">
        <v>470</v>
      </c>
      <c r="E63" s="91">
        <v>29</v>
      </c>
      <c r="F63" s="83">
        <v>18</v>
      </c>
      <c r="G63" s="84"/>
      <c r="H63" s="90">
        <v>170.91857276995307</v>
      </c>
      <c r="I63" s="85">
        <v>647.8365258215963</v>
      </c>
      <c r="J63" s="90">
        <v>38.336434272300465</v>
      </c>
      <c r="K63" s="86">
        <v>23.795028169014085</v>
      </c>
      <c r="L63" s="87"/>
      <c r="M63" s="352">
        <v>22.42964801952751</v>
      </c>
      <c r="N63" s="353">
        <v>3.672998853968115</v>
      </c>
      <c r="O63" s="84"/>
      <c r="P63" s="88">
        <v>-14.54140610328638</v>
      </c>
      <c r="Q63" s="92">
        <v>62.131462441314554</v>
      </c>
    </row>
    <row r="64" spans="1:17" s="78" customFormat="1" ht="11.25" customHeight="1">
      <c r="A64" s="79" t="s">
        <v>172</v>
      </c>
      <c r="B64" s="351" t="s">
        <v>173</v>
      </c>
      <c r="C64" s="90">
        <v>12</v>
      </c>
      <c r="D64" s="85">
        <v>7</v>
      </c>
      <c r="E64" s="91">
        <v>50</v>
      </c>
      <c r="F64" s="83">
        <v>1</v>
      </c>
      <c r="G64" s="84"/>
      <c r="H64" s="90">
        <v>16.540507042253523</v>
      </c>
      <c r="I64" s="85">
        <v>9.648629107981222</v>
      </c>
      <c r="J64" s="90">
        <v>66.09730046948357</v>
      </c>
      <c r="K64" s="86">
        <v>1.3219460093896713</v>
      </c>
      <c r="L64" s="87"/>
      <c r="M64" s="352">
        <v>399.6086716122718</v>
      </c>
      <c r="N64" s="353">
        <v>13.700868740992176</v>
      </c>
      <c r="O64" s="84"/>
      <c r="P64" s="88">
        <v>-64.7753544600939</v>
      </c>
      <c r="Q64" s="92">
        <v>67.41924647887325</v>
      </c>
    </row>
    <row r="65" spans="1:17" s="78" customFormat="1" ht="11.25" customHeight="1">
      <c r="A65" s="93" t="s">
        <v>174</v>
      </c>
      <c r="B65" s="354" t="s">
        <v>175</v>
      </c>
      <c r="C65" s="94">
        <v>51</v>
      </c>
      <c r="D65" s="95">
        <v>0</v>
      </c>
      <c r="E65" s="96">
        <v>3</v>
      </c>
      <c r="F65" s="97">
        <v>1</v>
      </c>
      <c r="G65" s="84"/>
      <c r="H65" s="94">
        <v>70.29715492957747</v>
      </c>
      <c r="I65" s="95">
        <v>0</v>
      </c>
      <c r="J65" s="94">
        <v>3.965838028169014</v>
      </c>
      <c r="K65" s="98">
        <v>1.3219460093896713</v>
      </c>
      <c r="L65" s="87"/>
      <c r="M65" s="359">
        <v>5.641534187467366</v>
      </c>
      <c r="N65" s="360" t="s">
        <v>0</v>
      </c>
      <c r="O65" s="84"/>
      <c r="P65" s="99">
        <v>-2.6438920187793427</v>
      </c>
      <c r="Q65" s="100">
        <v>5.287784037558685</v>
      </c>
    </row>
    <row r="66" spans="1:17" s="78" customFormat="1" ht="11.25" customHeight="1">
      <c r="A66" s="101" t="s">
        <v>176</v>
      </c>
      <c r="B66" s="357" t="s">
        <v>177</v>
      </c>
      <c r="C66" s="102">
        <v>11452</v>
      </c>
      <c r="D66" s="103">
        <v>25578</v>
      </c>
      <c r="E66" s="104">
        <v>20149</v>
      </c>
      <c r="F66" s="105">
        <v>1749</v>
      </c>
      <c r="G66" s="115"/>
      <c r="H66" s="102">
        <v>15785.157220657278</v>
      </c>
      <c r="I66" s="103">
        <v>35256.090760563384</v>
      </c>
      <c r="J66" s="102">
        <v>26635.890143192486</v>
      </c>
      <c r="K66" s="107">
        <v>2312.083570422535</v>
      </c>
      <c r="L66" s="116"/>
      <c r="M66" s="355">
        <v>168.7401004047991</v>
      </c>
      <c r="N66" s="356">
        <v>6.5579691921169445</v>
      </c>
      <c r="O66" s="115"/>
      <c r="P66" s="109">
        <v>-24323.80657276995</v>
      </c>
      <c r="Q66" s="110">
        <v>28947.97371361502</v>
      </c>
    </row>
    <row r="67" spans="1:17" s="78" customFormat="1" ht="11.25" customHeight="1">
      <c r="A67" s="111" t="s">
        <v>29</v>
      </c>
      <c r="B67" s="358" t="s">
        <v>30</v>
      </c>
      <c r="C67" s="80">
        <v>77871</v>
      </c>
      <c r="D67" s="81">
        <v>88447</v>
      </c>
      <c r="E67" s="82">
        <v>91101</v>
      </c>
      <c r="F67" s="112">
        <v>109472</v>
      </c>
      <c r="G67" s="84"/>
      <c r="H67" s="80">
        <v>107335.48532394368</v>
      </c>
      <c r="I67" s="81">
        <v>121913.18553051645</v>
      </c>
      <c r="J67" s="80">
        <v>120430.60340140844</v>
      </c>
      <c r="K67" s="113">
        <v>144716.0735399061</v>
      </c>
      <c r="L67" s="87"/>
      <c r="M67" s="361">
        <v>112.20017596039472</v>
      </c>
      <c r="N67" s="362">
        <v>118.70420160884221</v>
      </c>
      <c r="O67" s="84"/>
      <c r="P67" s="114">
        <v>24285.47013849765</v>
      </c>
      <c r="Q67" s="89">
        <v>265146.67694131454</v>
      </c>
    </row>
    <row r="68" spans="1:17" s="78" customFormat="1" ht="11.25" customHeight="1">
      <c r="A68" s="79" t="s">
        <v>178</v>
      </c>
      <c r="B68" s="351" t="s">
        <v>179</v>
      </c>
      <c r="C68" s="90">
        <v>2</v>
      </c>
      <c r="D68" s="85">
        <v>295</v>
      </c>
      <c r="E68" s="91">
        <v>2</v>
      </c>
      <c r="F68" s="83">
        <v>122</v>
      </c>
      <c r="G68" s="84"/>
      <c r="H68" s="90">
        <v>2.7567511737089205</v>
      </c>
      <c r="I68" s="85">
        <v>406.62079812206576</v>
      </c>
      <c r="J68" s="90">
        <v>2.6438920187793427</v>
      </c>
      <c r="K68" s="86">
        <v>161.2774131455399</v>
      </c>
      <c r="L68" s="87"/>
      <c r="M68" s="352">
        <v>95.90608118694523</v>
      </c>
      <c r="N68" s="353">
        <v>39.66285391460108</v>
      </c>
      <c r="O68" s="84"/>
      <c r="P68" s="88">
        <v>158.63352112676054</v>
      </c>
      <c r="Q68" s="92">
        <v>163.92130516431925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1</v>
      </c>
      <c r="G69" s="84"/>
      <c r="H69" s="90">
        <v>0</v>
      </c>
      <c r="I69" s="85">
        <v>0</v>
      </c>
      <c r="J69" s="90">
        <v>0</v>
      </c>
      <c r="K69" s="86">
        <v>1.3219460093896713</v>
      </c>
      <c r="L69" s="87"/>
      <c r="M69" s="352" t="s">
        <v>0</v>
      </c>
      <c r="N69" s="353" t="s">
        <v>0</v>
      </c>
      <c r="O69" s="84"/>
      <c r="P69" s="88">
        <v>1.3219460093896713</v>
      </c>
      <c r="Q69" s="92">
        <v>1.3219460093896713</v>
      </c>
    </row>
    <row r="70" spans="1:17" s="78" customFormat="1" ht="11.25" customHeight="1">
      <c r="A70" s="93" t="s">
        <v>15</v>
      </c>
      <c r="B70" s="354" t="s">
        <v>16</v>
      </c>
      <c r="C70" s="94">
        <v>1391530</v>
      </c>
      <c r="D70" s="95">
        <v>2554921</v>
      </c>
      <c r="E70" s="96">
        <v>1435507</v>
      </c>
      <c r="F70" s="97">
        <v>2771893</v>
      </c>
      <c r="G70" s="84"/>
      <c r="H70" s="94">
        <v>1918050.980375587</v>
      </c>
      <c r="I70" s="95">
        <v>3521640.7327417843</v>
      </c>
      <c r="J70" s="94">
        <v>1897662.7501009388</v>
      </c>
      <c r="K70" s="98">
        <v>3664292.889805164</v>
      </c>
      <c r="L70" s="87"/>
      <c r="M70" s="359">
        <v>98.93703397442253</v>
      </c>
      <c r="N70" s="360">
        <v>104.05072998324611</v>
      </c>
      <c r="O70" s="84"/>
      <c r="P70" s="99">
        <v>1766630.1397042254</v>
      </c>
      <c r="Q70" s="100">
        <v>5561955.639906103</v>
      </c>
    </row>
    <row r="71" spans="1:17" s="78" customFormat="1" ht="11.25" customHeight="1">
      <c r="A71" s="101" t="s">
        <v>182</v>
      </c>
      <c r="B71" s="357" t="s">
        <v>183</v>
      </c>
      <c r="C71" s="102">
        <v>91</v>
      </c>
      <c r="D71" s="103">
        <v>483</v>
      </c>
      <c r="E71" s="104">
        <v>1226</v>
      </c>
      <c r="F71" s="105">
        <v>306</v>
      </c>
      <c r="G71" s="115"/>
      <c r="H71" s="102">
        <v>125.43217840375588</v>
      </c>
      <c r="I71" s="103">
        <v>665.7554084507043</v>
      </c>
      <c r="J71" s="102">
        <v>1620.705807511737</v>
      </c>
      <c r="K71" s="107">
        <v>404.51547887323943</v>
      </c>
      <c r="L71" s="116"/>
      <c r="M71" s="355">
        <v>999</v>
      </c>
      <c r="N71" s="356">
        <v>60.760374416573995</v>
      </c>
      <c r="O71" s="115"/>
      <c r="P71" s="109">
        <v>-1216.1903286384977</v>
      </c>
      <c r="Q71" s="110">
        <v>2025.2212863849763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240</v>
      </c>
      <c r="E72" s="82">
        <v>0</v>
      </c>
      <c r="F72" s="112">
        <v>27</v>
      </c>
      <c r="G72" s="84"/>
      <c r="H72" s="80">
        <v>0</v>
      </c>
      <c r="I72" s="81">
        <v>330.81014084507046</v>
      </c>
      <c r="J72" s="80">
        <v>0</v>
      </c>
      <c r="K72" s="113">
        <v>35.692542253521125</v>
      </c>
      <c r="L72" s="87"/>
      <c r="M72" s="361" t="s">
        <v>0</v>
      </c>
      <c r="N72" s="362">
        <v>10.789434133531337</v>
      </c>
      <c r="O72" s="84"/>
      <c r="P72" s="114">
        <v>35.692542253521125</v>
      </c>
      <c r="Q72" s="89">
        <v>35.692542253521125</v>
      </c>
    </row>
    <row r="73" spans="1:17" s="78" customFormat="1" ht="11.25" customHeight="1">
      <c r="A73" s="79" t="s">
        <v>186</v>
      </c>
      <c r="B73" s="351" t="s">
        <v>187</v>
      </c>
      <c r="C73" s="90">
        <v>456</v>
      </c>
      <c r="D73" s="85">
        <v>2379</v>
      </c>
      <c r="E73" s="91">
        <v>3605</v>
      </c>
      <c r="F73" s="83">
        <v>1378</v>
      </c>
      <c r="G73" s="84"/>
      <c r="H73" s="90">
        <v>628.5392676056339</v>
      </c>
      <c r="I73" s="85">
        <v>3279.155521126761</v>
      </c>
      <c r="J73" s="90">
        <v>4765.615363849765</v>
      </c>
      <c r="K73" s="86">
        <v>1821.641600938967</v>
      </c>
      <c r="L73" s="87"/>
      <c r="M73" s="352">
        <v>758.2048742959157</v>
      </c>
      <c r="N73" s="353">
        <v>55.552156315935484</v>
      </c>
      <c r="O73" s="84"/>
      <c r="P73" s="88">
        <v>-2943.9737629107985</v>
      </c>
      <c r="Q73" s="92">
        <v>6587.256964788732</v>
      </c>
    </row>
    <row r="74" spans="1:17" s="78" customFormat="1" ht="11.25" customHeight="1">
      <c r="A74" s="79" t="s">
        <v>188</v>
      </c>
      <c r="B74" s="351" t="s">
        <v>189</v>
      </c>
      <c r="C74" s="90">
        <v>1</v>
      </c>
      <c r="D74" s="85">
        <v>12</v>
      </c>
      <c r="E74" s="91">
        <v>49</v>
      </c>
      <c r="F74" s="83">
        <v>5</v>
      </c>
      <c r="G74" s="84"/>
      <c r="H74" s="90">
        <v>1.3783755868544603</v>
      </c>
      <c r="I74" s="85">
        <v>16.540507042253523</v>
      </c>
      <c r="J74" s="90">
        <v>64.7753544600939</v>
      </c>
      <c r="K74" s="86">
        <v>6.609730046948357</v>
      </c>
      <c r="L74" s="87"/>
      <c r="M74" s="352">
        <v>999</v>
      </c>
      <c r="N74" s="353">
        <v>39.960867161227185</v>
      </c>
      <c r="O74" s="84"/>
      <c r="P74" s="88">
        <v>-58.16562441314554</v>
      </c>
      <c r="Q74" s="92">
        <v>71.38508450704225</v>
      </c>
    </row>
    <row r="75" spans="1:17" s="78" customFormat="1" ht="11.25" customHeight="1">
      <c r="A75" s="93" t="s">
        <v>33</v>
      </c>
      <c r="B75" s="354" t="s">
        <v>34</v>
      </c>
      <c r="C75" s="94">
        <v>75304</v>
      </c>
      <c r="D75" s="95">
        <v>214678</v>
      </c>
      <c r="E75" s="96">
        <v>76695</v>
      </c>
      <c r="F75" s="97">
        <v>147952</v>
      </c>
      <c r="G75" s="84"/>
      <c r="H75" s="94">
        <v>103797.19519248827</v>
      </c>
      <c r="I75" s="95">
        <v>295906.9142347418</v>
      </c>
      <c r="J75" s="94">
        <v>101386.64919014084</v>
      </c>
      <c r="K75" s="98">
        <v>195584.55598122065</v>
      </c>
      <c r="L75" s="87"/>
      <c r="M75" s="359">
        <v>97.67763859333853</v>
      </c>
      <c r="N75" s="360">
        <v>66.09664951122573</v>
      </c>
      <c r="O75" s="84"/>
      <c r="P75" s="99">
        <v>94197.9067910798</v>
      </c>
      <c r="Q75" s="100">
        <v>296971.2051713615</v>
      </c>
    </row>
    <row r="76" spans="1:17" s="78" customFormat="1" ht="11.25" customHeight="1">
      <c r="A76" s="101" t="s">
        <v>190</v>
      </c>
      <c r="B76" s="357" t="s">
        <v>191</v>
      </c>
      <c r="C76" s="102">
        <v>49</v>
      </c>
      <c r="D76" s="103">
        <v>248</v>
      </c>
      <c r="E76" s="104">
        <v>91</v>
      </c>
      <c r="F76" s="105">
        <v>22</v>
      </c>
      <c r="G76" s="115"/>
      <c r="H76" s="102">
        <v>67.54040375586855</v>
      </c>
      <c r="I76" s="103">
        <v>341.83714553990615</v>
      </c>
      <c r="J76" s="102">
        <v>120.29708685446009</v>
      </c>
      <c r="K76" s="107">
        <v>29.08281220657277</v>
      </c>
      <c r="L76" s="116"/>
      <c r="M76" s="355">
        <v>178.11129363289825</v>
      </c>
      <c r="N76" s="356">
        <v>8.507797524648367</v>
      </c>
      <c r="O76" s="115"/>
      <c r="P76" s="109">
        <v>-91.21427464788732</v>
      </c>
      <c r="Q76" s="110">
        <v>149.37989906103286</v>
      </c>
    </row>
    <row r="77" spans="1:17" s="78" customFormat="1" ht="11.25" customHeight="1">
      <c r="A77" s="111" t="s">
        <v>192</v>
      </c>
      <c r="B77" s="358" t="s">
        <v>193</v>
      </c>
      <c r="C77" s="80">
        <v>15</v>
      </c>
      <c r="D77" s="81">
        <v>68</v>
      </c>
      <c r="E77" s="82">
        <v>42</v>
      </c>
      <c r="F77" s="112">
        <v>0</v>
      </c>
      <c r="G77" s="84"/>
      <c r="H77" s="80">
        <v>20.675633802816904</v>
      </c>
      <c r="I77" s="81">
        <v>93.7295399061033</v>
      </c>
      <c r="J77" s="80">
        <v>55.5217323943662</v>
      </c>
      <c r="K77" s="113">
        <v>0</v>
      </c>
      <c r="L77" s="87"/>
      <c r="M77" s="361">
        <v>268.53702732344664</v>
      </c>
      <c r="N77" s="362">
        <v>0</v>
      </c>
      <c r="O77" s="84"/>
      <c r="P77" s="114">
        <v>-55.5217323943662</v>
      </c>
      <c r="Q77" s="89">
        <v>55.5217323943662</v>
      </c>
    </row>
    <row r="78" spans="1:17" s="78" customFormat="1" ht="11.25" customHeight="1">
      <c r="A78" s="79" t="s">
        <v>194</v>
      </c>
      <c r="B78" s="351" t="s">
        <v>195</v>
      </c>
      <c r="C78" s="90">
        <v>529</v>
      </c>
      <c r="D78" s="85">
        <v>1322</v>
      </c>
      <c r="E78" s="91">
        <v>1396</v>
      </c>
      <c r="F78" s="83">
        <v>4333</v>
      </c>
      <c r="G78" s="84"/>
      <c r="H78" s="90">
        <v>729.1606854460094</v>
      </c>
      <c r="I78" s="85">
        <v>1822.2125258215965</v>
      </c>
      <c r="J78" s="90">
        <v>1845.4366291079812</v>
      </c>
      <c r="K78" s="86">
        <v>5727.992058685446</v>
      </c>
      <c r="L78" s="87"/>
      <c r="M78" s="352">
        <v>253.09052804721276</v>
      </c>
      <c r="N78" s="353">
        <v>314.342700289738</v>
      </c>
      <c r="O78" s="84"/>
      <c r="P78" s="88">
        <v>3882.5554295774646</v>
      </c>
      <c r="Q78" s="92">
        <v>7573.428687793427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1</v>
      </c>
      <c r="F79" s="83">
        <v>0</v>
      </c>
      <c r="G79" s="84"/>
      <c r="H79" s="90">
        <v>0</v>
      </c>
      <c r="I79" s="85">
        <v>0</v>
      </c>
      <c r="J79" s="90">
        <v>1.3219460093896713</v>
      </c>
      <c r="K79" s="86">
        <v>0</v>
      </c>
      <c r="L79" s="87"/>
      <c r="M79" s="352" t="s">
        <v>0</v>
      </c>
      <c r="N79" s="353" t="s">
        <v>0</v>
      </c>
      <c r="O79" s="84"/>
      <c r="P79" s="88">
        <v>-1.3219460093896713</v>
      </c>
      <c r="Q79" s="92">
        <v>1.3219460093896713</v>
      </c>
    </row>
    <row r="80" spans="1:17" s="78" customFormat="1" ht="11.25" customHeight="1">
      <c r="A80" s="93" t="s">
        <v>198</v>
      </c>
      <c r="B80" s="354" t="s">
        <v>199</v>
      </c>
      <c r="C80" s="94">
        <v>68</v>
      </c>
      <c r="D80" s="95">
        <v>2082</v>
      </c>
      <c r="E80" s="96">
        <v>90</v>
      </c>
      <c r="F80" s="97">
        <v>2996</v>
      </c>
      <c r="G80" s="84"/>
      <c r="H80" s="94">
        <v>93.7295399061033</v>
      </c>
      <c r="I80" s="95">
        <v>2869.777971830986</v>
      </c>
      <c r="J80" s="94">
        <v>118.97514084507041</v>
      </c>
      <c r="K80" s="98">
        <v>3960.550244131455</v>
      </c>
      <c r="L80" s="87"/>
      <c r="M80" s="359">
        <v>126.93451921801572</v>
      </c>
      <c r="N80" s="360">
        <v>138.00894295681454</v>
      </c>
      <c r="O80" s="84"/>
      <c r="P80" s="99">
        <v>3841.575103286385</v>
      </c>
      <c r="Q80" s="100">
        <v>4079.5253849765254</v>
      </c>
    </row>
    <row r="81" spans="1:17" s="78" customFormat="1" ht="11.25" customHeight="1">
      <c r="A81" s="101" t="s">
        <v>200</v>
      </c>
      <c r="B81" s="357" t="s">
        <v>201</v>
      </c>
      <c r="C81" s="102">
        <v>5</v>
      </c>
      <c r="D81" s="103">
        <v>1608</v>
      </c>
      <c r="E81" s="104">
        <v>6</v>
      </c>
      <c r="F81" s="105">
        <v>26</v>
      </c>
      <c r="G81" s="115"/>
      <c r="H81" s="102">
        <v>6.891877934272301</v>
      </c>
      <c r="I81" s="103">
        <v>2216.427943661972</v>
      </c>
      <c r="J81" s="102">
        <v>7.931676056338028</v>
      </c>
      <c r="K81" s="107">
        <v>34.370596244131455</v>
      </c>
      <c r="L81" s="116"/>
      <c r="M81" s="355">
        <v>115.08729742433428</v>
      </c>
      <c r="N81" s="356">
        <v>1.5507202181968753</v>
      </c>
      <c r="O81" s="115"/>
      <c r="P81" s="109">
        <v>26.43892018779343</v>
      </c>
      <c r="Q81" s="110">
        <v>42.30227230046948</v>
      </c>
    </row>
    <row r="82" spans="1:17" s="78" customFormat="1" ht="11.25" customHeight="1">
      <c r="A82" s="111" t="s">
        <v>202</v>
      </c>
      <c r="B82" s="358" t="s">
        <v>203</v>
      </c>
      <c r="C82" s="80">
        <v>1</v>
      </c>
      <c r="D82" s="81">
        <v>0</v>
      </c>
      <c r="E82" s="82">
        <v>0</v>
      </c>
      <c r="F82" s="112">
        <v>5</v>
      </c>
      <c r="G82" s="84"/>
      <c r="H82" s="80">
        <v>1.3783755868544603</v>
      </c>
      <c r="I82" s="81">
        <v>0</v>
      </c>
      <c r="J82" s="80">
        <v>0</v>
      </c>
      <c r="K82" s="113">
        <v>6.609730046948357</v>
      </c>
      <c r="L82" s="87"/>
      <c r="M82" s="361">
        <v>0</v>
      </c>
      <c r="N82" s="362" t="s">
        <v>0</v>
      </c>
      <c r="O82" s="84"/>
      <c r="P82" s="114">
        <v>6.609730046948357</v>
      </c>
      <c r="Q82" s="89">
        <v>6.609730046948357</v>
      </c>
    </row>
    <row r="83" spans="1:17" s="78" customFormat="1" ht="11.25" customHeight="1">
      <c r="A83" s="79" t="s">
        <v>204</v>
      </c>
      <c r="B83" s="351" t="s">
        <v>205</v>
      </c>
      <c r="C83" s="90">
        <v>5</v>
      </c>
      <c r="D83" s="85">
        <v>212</v>
      </c>
      <c r="E83" s="91">
        <v>3</v>
      </c>
      <c r="F83" s="83">
        <v>68</v>
      </c>
      <c r="G83" s="84"/>
      <c r="H83" s="90">
        <v>6.891877934272301</v>
      </c>
      <c r="I83" s="85">
        <v>292.2156244131456</v>
      </c>
      <c r="J83" s="90">
        <v>3.965838028169014</v>
      </c>
      <c r="K83" s="86">
        <v>89.89232863849764</v>
      </c>
      <c r="L83" s="87"/>
      <c r="M83" s="352">
        <v>57.54364871216714</v>
      </c>
      <c r="N83" s="353">
        <v>30.762327927888087</v>
      </c>
      <c r="O83" s="84"/>
      <c r="P83" s="88">
        <v>85.92649061032863</v>
      </c>
      <c r="Q83" s="92">
        <v>93.85816666666666</v>
      </c>
    </row>
    <row r="84" spans="1:17" s="78" customFormat="1" ht="11.25" customHeight="1">
      <c r="A84" s="79" t="s">
        <v>206</v>
      </c>
      <c r="B84" s="351" t="s">
        <v>207</v>
      </c>
      <c r="C84" s="90">
        <v>67</v>
      </c>
      <c r="D84" s="85">
        <v>109</v>
      </c>
      <c r="E84" s="91">
        <v>56</v>
      </c>
      <c r="F84" s="83">
        <v>565</v>
      </c>
      <c r="G84" s="84"/>
      <c r="H84" s="90">
        <v>92.35116431924884</v>
      </c>
      <c r="I84" s="85">
        <v>150.24293896713618</v>
      </c>
      <c r="J84" s="90">
        <v>74.02897652582159</v>
      </c>
      <c r="K84" s="86">
        <v>746.8994953051644</v>
      </c>
      <c r="L84" s="87"/>
      <c r="M84" s="352">
        <v>80.1603066637154</v>
      </c>
      <c r="N84" s="353">
        <v>497.12785202407383</v>
      </c>
      <c r="O84" s="84"/>
      <c r="P84" s="88">
        <v>672.8705187793428</v>
      </c>
      <c r="Q84" s="92">
        <v>820.9284718309859</v>
      </c>
    </row>
    <row r="85" spans="1:17" s="78" customFormat="1" ht="11.25" customHeight="1">
      <c r="A85" s="93" t="s">
        <v>208</v>
      </c>
      <c r="B85" s="354" t="s">
        <v>209</v>
      </c>
      <c r="C85" s="94">
        <v>2</v>
      </c>
      <c r="D85" s="95">
        <v>0</v>
      </c>
      <c r="E85" s="96">
        <v>2</v>
      </c>
      <c r="F85" s="97">
        <v>0</v>
      </c>
      <c r="G85" s="84"/>
      <c r="H85" s="94">
        <v>2.7567511737089205</v>
      </c>
      <c r="I85" s="95">
        <v>0</v>
      </c>
      <c r="J85" s="94">
        <v>2.6438920187793427</v>
      </c>
      <c r="K85" s="98">
        <v>0</v>
      </c>
      <c r="L85" s="87"/>
      <c r="M85" s="359">
        <v>95.90608118694523</v>
      </c>
      <c r="N85" s="360" t="s">
        <v>0</v>
      </c>
      <c r="O85" s="84"/>
      <c r="P85" s="99">
        <v>-2.6438920187793427</v>
      </c>
      <c r="Q85" s="100">
        <v>2.6438920187793427</v>
      </c>
    </row>
    <row r="86" spans="1:17" s="78" customFormat="1" ht="11.25" customHeight="1">
      <c r="A86" s="101" t="s">
        <v>210</v>
      </c>
      <c r="B86" s="357" t="s">
        <v>211</v>
      </c>
      <c r="C86" s="102">
        <v>1419</v>
      </c>
      <c r="D86" s="103">
        <v>232</v>
      </c>
      <c r="E86" s="104">
        <v>2284</v>
      </c>
      <c r="F86" s="105">
        <v>220</v>
      </c>
      <c r="G86" s="115"/>
      <c r="H86" s="102">
        <v>1955.914957746479</v>
      </c>
      <c r="I86" s="103">
        <v>319.7831361502348</v>
      </c>
      <c r="J86" s="102">
        <v>3019.3246854460094</v>
      </c>
      <c r="K86" s="107">
        <v>290.8281220657277</v>
      </c>
      <c r="L86" s="116"/>
      <c r="M86" s="355">
        <v>154.3689143276835</v>
      </c>
      <c r="N86" s="356">
        <v>90.94542181520669</v>
      </c>
      <c r="O86" s="115"/>
      <c r="P86" s="109">
        <v>-2728.4965633802817</v>
      </c>
      <c r="Q86" s="110">
        <v>3310.152807511737</v>
      </c>
    </row>
    <row r="87" spans="1:17" s="78" customFormat="1" ht="11.25" customHeight="1">
      <c r="A87" s="111" t="s">
        <v>17</v>
      </c>
      <c r="B87" s="358" t="s">
        <v>18</v>
      </c>
      <c r="C87" s="80">
        <v>340042</v>
      </c>
      <c r="D87" s="81">
        <v>965551</v>
      </c>
      <c r="E87" s="82">
        <v>416168</v>
      </c>
      <c r="F87" s="112">
        <v>1172600</v>
      </c>
      <c r="G87" s="84"/>
      <c r="H87" s="80">
        <v>468705.5913051644</v>
      </c>
      <c r="I87" s="81">
        <v>1330891.926262911</v>
      </c>
      <c r="J87" s="80">
        <v>550151.6268356807</v>
      </c>
      <c r="K87" s="113">
        <v>1550113.8906103286</v>
      </c>
      <c r="L87" s="87"/>
      <c r="M87" s="361">
        <v>117.37680049937542</v>
      </c>
      <c r="N87" s="362">
        <v>116.47180811765713</v>
      </c>
      <c r="O87" s="84"/>
      <c r="P87" s="114">
        <v>999962.263774648</v>
      </c>
      <c r="Q87" s="89">
        <v>2100265.5174460094</v>
      </c>
    </row>
    <row r="88" spans="1:17" s="78" customFormat="1" ht="11.25" customHeight="1">
      <c r="A88" s="79" t="s">
        <v>212</v>
      </c>
      <c r="B88" s="351" t="s">
        <v>213</v>
      </c>
      <c r="C88" s="90">
        <v>1080</v>
      </c>
      <c r="D88" s="85">
        <v>1035</v>
      </c>
      <c r="E88" s="91">
        <v>802</v>
      </c>
      <c r="F88" s="83">
        <v>777</v>
      </c>
      <c r="G88" s="84"/>
      <c r="H88" s="90">
        <v>1488.645633802817</v>
      </c>
      <c r="I88" s="85">
        <v>1426.6187323943664</v>
      </c>
      <c r="J88" s="90">
        <v>1060.2006995305164</v>
      </c>
      <c r="K88" s="86">
        <v>1027.1520492957745</v>
      </c>
      <c r="L88" s="87"/>
      <c r="M88" s="352">
        <v>71.21914547400932</v>
      </c>
      <c r="N88" s="353">
        <v>71.99905805048931</v>
      </c>
      <c r="O88" s="84"/>
      <c r="P88" s="88">
        <v>-33.0486502347419</v>
      </c>
      <c r="Q88" s="92">
        <v>2087.3527488262907</v>
      </c>
    </row>
    <row r="89" spans="1:17" s="78" customFormat="1" ht="11.25" customHeight="1">
      <c r="A89" s="79" t="s">
        <v>214</v>
      </c>
      <c r="B89" s="351" t="s">
        <v>215</v>
      </c>
      <c r="C89" s="90">
        <v>27566</v>
      </c>
      <c r="D89" s="85">
        <v>19930</v>
      </c>
      <c r="E89" s="91">
        <v>27155</v>
      </c>
      <c r="F89" s="83">
        <v>29963</v>
      </c>
      <c r="G89" s="84"/>
      <c r="H89" s="90">
        <v>37996.30142723005</v>
      </c>
      <c r="I89" s="85">
        <v>27471.025446009393</v>
      </c>
      <c r="J89" s="90">
        <v>35897.44388497653</v>
      </c>
      <c r="K89" s="86">
        <v>39609.46827934272</v>
      </c>
      <c r="L89" s="87"/>
      <c r="M89" s="352">
        <v>94.47615303749176</v>
      </c>
      <c r="N89" s="353">
        <v>144.18634774733766</v>
      </c>
      <c r="O89" s="84"/>
      <c r="P89" s="88">
        <v>3712.0243943661917</v>
      </c>
      <c r="Q89" s="92">
        <v>75506.91216431925</v>
      </c>
    </row>
    <row r="90" spans="1:17" s="78" customFormat="1" ht="11.25" customHeight="1">
      <c r="A90" s="93" t="s">
        <v>216</v>
      </c>
      <c r="B90" s="354" t="s">
        <v>64</v>
      </c>
      <c r="C90" s="94">
        <v>40961</v>
      </c>
      <c r="D90" s="95">
        <v>149084</v>
      </c>
      <c r="E90" s="96">
        <v>50745</v>
      </c>
      <c r="F90" s="97">
        <v>150357</v>
      </c>
      <c r="G90" s="84"/>
      <c r="H90" s="94">
        <v>56459.64241314555</v>
      </c>
      <c r="I90" s="95">
        <v>205493.74599061036</v>
      </c>
      <c r="J90" s="94">
        <v>67082.15024647886</v>
      </c>
      <c r="K90" s="98">
        <v>198763.8361338028</v>
      </c>
      <c r="L90" s="87"/>
      <c r="M90" s="359">
        <v>118.81433778060924</v>
      </c>
      <c r="N90" s="360">
        <v>96.7250050241845</v>
      </c>
      <c r="O90" s="84"/>
      <c r="P90" s="99">
        <v>131681.68588732393</v>
      </c>
      <c r="Q90" s="100">
        <v>265845.9863802817</v>
      </c>
    </row>
    <row r="91" spans="1:17" s="78" customFormat="1" ht="11.25" customHeight="1">
      <c r="A91" s="101" t="s">
        <v>217</v>
      </c>
      <c r="B91" s="357" t="s">
        <v>76</v>
      </c>
      <c r="C91" s="102">
        <v>106788</v>
      </c>
      <c r="D91" s="103">
        <v>45325</v>
      </c>
      <c r="E91" s="104">
        <v>125119</v>
      </c>
      <c r="F91" s="105">
        <v>59525</v>
      </c>
      <c r="G91" s="115"/>
      <c r="H91" s="102">
        <v>147193.9721690141</v>
      </c>
      <c r="I91" s="103">
        <v>62474.873474178414</v>
      </c>
      <c r="J91" s="102">
        <v>165400.56274882628</v>
      </c>
      <c r="K91" s="107">
        <v>78688.83620892018</v>
      </c>
      <c r="L91" s="116"/>
      <c r="M91" s="355">
        <v>112.36911424532157</v>
      </c>
      <c r="N91" s="356">
        <v>125.95277402433346</v>
      </c>
      <c r="O91" s="115"/>
      <c r="P91" s="109">
        <v>-86711.7265399061</v>
      </c>
      <c r="Q91" s="110">
        <v>244089.39895774645</v>
      </c>
    </row>
    <row r="92" spans="1:17" s="78" customFormat="1" ht="11.25" customHeight="1">
      <c r="A92" s="111" t="s">
        <v>218</v>
      </c>
      <c r="B92" s="358" t="s">
        <v>219</v>
      </c>
      <c r="C92" s="80">
        <v>81195</v>
      </c>
      <c r="D92" s="81">
        <v>7336</v>
      </c>
      <c r="E92" s="82">
        <v>113590</v>
      </c>
      <c r="F92" s="112">
        <v>8538</v>
      </c>
      <c r="G92" s="84"/>
      <c r="H92" s="80">
        <v>111917.2057746479</v>
      </c>
      <c r="I92" s="81">
        <v>10111.76330516432</v>
      </c>
      <c r="J92" s="80">
        <v>150159.84720657277</v>
      </c>
      <c r="K92" s="113">
        <v>11286.775028169013</v>
      </c>
      <c r="L92" s="87"/>
      <c r="M92" s="361">
        <v>134.17047554683305</v>
      </c>
      <c r="N92" s="362">
        <v>111.62024552537326</v>
      </c>
      <c r="O92" s="84"/>
      <c r="P92" s="114">
        <v>-138873.07217840376</v>
      </c>
      <c r="Q92" s="89">
        <v>161446.62223474178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4835</v>
      </c>
      <c r="E93" s="91">
        <v>1</v>
      </c>
      <c r="F93" s="83">
        <v>1492</v>
      </c>
      <c r="G93" s="84"/>
      <c r="H93" s="90">
        <v>0</v>
      </c>
      <c r="I93" s="85">
        <v>6664.445962441316</v>
      </c>
      <c r="J93" s="90">
        <v>1.3219460093896713</v>
      </c>
      <c r="K93" s="86">
        <v>1972.3434460093897</v>
      </c>
      <c r="L93" s="87"/>
      <c r="M93" s="352" t="s">
        <v>0</v>
      </c>
      <c r="N93" s="353">
        <v>29.5950099546892</v>
      </c>
      <c r="O93" s="84"/>
      <c r="P93" s="88">
        <v>1971.0215</v>
      </c>
      <c r="Q93" s="92">
        <v>1973.6653920187794</v>
      </c>
    </row>
    <row r="94" spans="1:17" s="78" customFormat="1" ht="11.25" customHeight="1">
      <c r="A94" s="79" t="s">
        <v>222</v>
      </c>
      <c r="B94" s="351" t="s">
        <v>223</v>
      </c>
      <c r="C94" s="90">
        <v>1929</v>
      </c>
      <c r="D94" s="85">
        <v>6200</v>
      </c>
      <c r="E94" s="91">
        <v>4430</v>
      </c>
      <c r="F94" s="83">
        <v>10252</v>
      </c>
      <c r="G94" s="84"/>
      <c r="H94" s="90">
        <v>2658.886507042254</v>
      </c>
      <c r="I94" s="85">
        <v>8545.928638497653</v>
      </c>
      <c r="J94" s="90">
        <v>5856.220821596244</v>
      </c>
      <c r="K94" s="86">
        <v>13552.590488262911</v>
      </c>
      <c r="L94" s="87"/>
      <c r="M94" s="352">
        <v>220.25087592439988</v>
      </c>
      <c r="N94" s="353">
        <v>158.58534585944557</v>
      </c>
      <c r="O94" s="84"/>
      <c r="P94" s="88">
        <v>7696.369666666667</v>
      </c>
      <c r="Q94" s="92">
        <v>19408.811309859157</v>
      </c>
    </row>
    <row r="95" spans="1:17" s="78" customFormat="1" ht="11.25" customHeight="1">
      <c r="A95" s="93" t="s">
        <v>31</v>
      </c>
      <c r="B95" s="354" t="s">
        <v>32</v>
      </c>
      <c r="C95" s="94">
        <v>78366</v>
      </c>
      <c r="D95" s="95">
        <v>25151</v>
      </c>
      <c r="E95" s="96">
        <v>110265</v>
      </c>
      <c r="F95" s="97">
        <v>34910</v>
      </c>
      <c r="G95" s="84"/>
      <c r="H95" s="94">
        <v>108017.78123943663</v>
      </c>
      <c r="I95" s="95">
        <v>34667.52438497653</v>
      </c>
      <c r="J95" s="94">
        <v>145764.3767253521</v>
      </c>
      <c r="K95" s="98">
        <v>46149.13518779343</v>
      </c>
      <c r="L95" s="87"/>
      <c r="M95" s="359">
        <v>134.94479802565544</v>
      </c>
      <c r="N95" s="360">
        <v>133.1192117305975</v>
      </c>
      <c r="O95" s="84"/>
      <c r="P95" s="99">
        <v>-99615.24153755867</v>
      </c>
      <c r="Q95" s="100">
        <v>191913.51191314554</v>
      </c>
    </row>
    <row r="96" spans="1:17" s="78" customFormat="1" ht="11.25" customHeight="1">
      <c r="A96" s="101" t="s">
        <v>224</v>
      </c>
      <c r="B96" s="357" t="s">
        <v>225</v>
      </c>
      <c r="C96" s="102">
        <v>8734</v>
      </c>
      <c r="D96" s="103">
        <v>491</v>
      </c>
      <c r="E96" s="104">
        <v>7036</v>
      </c>
      <c r="F96" s="105">
        <v>1302</v>
      </c>
      <c r="G96" s="115"/>
      <c r="H96" s="102">
        <v>12038.732375586857</v>
      </c>
      <c r="I96" s="103">
        <v>676.78241314554</v>
      </c>
      <c r="J96" s="102">
        <v>9301.212122065728</v>
      </c>
      <c r="K96" s="107">
        <v>1721.1737042253521</v>
      </c>
      <c r="L96" s="116"/>
      <c r="M96" s="355">
        <v>77.26072672673993</v>
      </c>
      <c r="N96" s="356">
        <v>254.3171440028568</v>
      </c>
      <c r="O96" s="115"/>
      <c r="P96" s="109">
        <v>-7580.0384178403765</v>
      </c>
      <c r="Q96" s="110">
        <v>11022.38582629108</v>
      </c>
    </row>
    <row r="97" spans="1:17" s="78" customFormat="1" ht="11.25" customHeight="1">
      <c r="A97" s="111" t="s">
        <v>226</v>
      </c>
      <c r="B97" s="358" t="s">
        <v>227</v>
      </c>
      <c r="C97" s="80">
        <v>20296</v>
      </c>
      <c r="D97" s="81">
        <v>23449</v>
      </c>
      <c r="E97" s="82">
        <v>26431</v>
      </c>
      <c r="F97" s="112">
        <v>39911</v>
      </c>
      <c r="G97" s="84"/>
      <c r="H97" s="80">
        <v>27975.510910798126</v>
      </c>
      <c r="I97" s="81">
        <v>32321.52913615024</v>
      </c>
      <c r="J97" s="80">
        <v>34940.3549741784</v>
      </c>
      <c r="K97" s="113">
        <v>52760.18718075117</v>
      </c>
      <c r="L97" s="87"/>
      <c r="M97" s="361">
        <v>124.89621757253396</v>
      </c>
      <c r="N97" s="362">
        <v>163.23543034893473</v>
      </c>
      <c r="O97" s="84"/>
      <c r="P97" s="114">
        <v>17819.83220657277</v>
      </c>
      <c r="Q97" s="89">
        <v>87700.54215492957</v>
      </c>
    </row>
    <row r="98" spans="1:17" s="78" customFormat="1" ht="11.25" customHeight="1">
      <c r="A98" s="79" t="s">
        <v>228</v>
      </c>
      <c r="B98" s="351" t="s">
        <v>229</v>
      </c>
      <c r="C98" s="90">
        <v>8539</v>
      </c>
      <c r="D98" s="85">
        <v>135</v>
      </c>
      <c r="E98" s="91">
        <v>515</v>
      </c>
      <c r="F98" s="83">
        <v>958</v>
      </c>
      <c r="G98" s="84"/>
      <c r="H98" s="90">
        <v>11769.949136150237</v>
      </c>
      <c r="I98" s="85">
        <v>186.08070422535212</v>
      </c>
      <c r="J98" s="90">
        <v>680.8021948356808</v>
      </c>
      <c r="K98" s="86">
        <v>1266.424276995305</v>
      </c>
      <c r="L98" s="87"/>
      <c r="M98" s="352">
        <v>5.784240755507295</v>
      </c>
      <c r="N98" s="353">
        <v>680.5779687192113</v>
      </c>
      <c r="O98" s="84"/>
      <c r="P98" s="88">
        <v>585.6220821596243</v>
      </c>
      <c r="Q98" s="92">
        <v>1947.2264718309857</v>
      </c>
    </row>
    <row r="99" spans="1:17" s="78" customFormat="1" ht="11.25" customHeight="1">
      <c r="A99" s="79" t="s">
        <v>230</v>
      </c>
      <c r="B99" s="351" t="s">
        <v>74</v>
      </c>
      <c r="C99" s="90">
        <v>397921</v>
      </c>
      <c r="D99" s="85">
        <v>21040</v>
      </c>
      <c r="E99" s="91">
        <v>638421</v>
      </c>
      <c r="F99" s="83">
        <v>33499</v>
      </c>
      <c r="G99" s="84"/>
      <c r="H99" s="90">
        <v>548484.5918967137</v>
      </c>
      <c r="I99" s="85">
        <v>29001.022347417846</v>
      </c>
      <c r="J99" s="90">
        <v>843958.0932605633</v>
      </c>
      <c r="K99" s="86">
        <v>44283.8693685446</v>
      </c>
      <c r="L99" s="87"/>
      <c r="M99" s="352">
        <v>153.8708845661595</v>
      </c>
      <c r="N99" s="353">
        <v>152.6976147187014</v>
      </c>
      <c r="O99" s="84"/>
      <c r="P99" s="88">
        <v>-799674.2238920188</v>
      </c>
      <c r="Q99" s="92">
        <v>888241.9626291079</v>
      </c>
    </row>
    <row r="100" spans="1:17" s="78" customFormat="1" ht="11.25" customHeight="1">
      <c r="A100" s="93" t="s">
        <v>231</v>
      </c>
      <c r="B100" s="354" t="s">
        <v>232</v>
      </c>
      <c r="C100" s="94">
        <v>6</v>
      </c>
      <c r="D100" s="95">
        <v>596</v>
      </c>
      <c r="E100" s="96">
        <v>0</v>
      </c>
      <c r="F100" s="97">
        <v>475</v>
      </c>
      <c r="G100" s="84"/>
      <c r="H100" s="94">
        <v>8.270253521126762</v>
      </c>
      <c r="I100" s="95">
        <v>821.5118497652584</v>
      </c>
      <c r="J100" s="94">
        <v>0</v>
      </c>
      <c r="K100" s="98">
        <v>627.9243544600939</v>
      </c>
      <c r="L100" s="87"/>
      <c r="M100" s="359">
        <v>0</v>
      </c>
      <c r="N100" s="360">
        <v>76.43521571107212</v>
      </c>
      <c r="O100" s="84"/>
      <c r="P100" s="99">
        <v>627.9243544600939</v>
      </c>
      <c r="Q100" s="100">
        <v>627.9243544600939</v>
      </c>
    </row>
    <row r="101" spans="1:17" s="78" customFormat="1" ht="11.25" customHeight="1">
      <c r="A101" s="101" t="s">
        <v>233</v>
      </c>
      <c r="B101" s="357" t="s">
        <v>234</v>
      </c>
      <c r="C101" s="102">
        <v>2060</v>
      </c>
      <c r="D101" s="103">
        <v>1225</v>
      </c>
      <c r="E101" s="104">
        <v>1654</v>
      </c>
      <c r="F101" s="105">
        <v>2794</v>
      </c>
      <c r="G101" s="115"/>
      <c r="H101" s="102">
        <v>2839.453708920188</v>
      </c>
      <c r="I101" s="103">
        <v>1688.510093896714</v>
      </c>
      <c r="J101" s="102">
        <v>2186.498699530516</v>
      </c>
      <c r="K101" s="107">
        <v>3693.5171502347416</v>
      </c>
      <c r="L101" s="116"/>
      <c r="M101" s="355">
        <v>77.00420305010067</v>
      </c>
      <c r="N101" s="356">
        <v>218.74415578475507</v>
      </c>
      <c r="O101" s="115"/>
      <c r="P101" s="109">
        <v>1507.0184507042254</v>
      </c>
      <c r="Q101" s="110">
        <v>5880.015849765257</v>
      </c>
    </row>
    <row r="102" spans="1:17" s="78" customFormat="1" ht="11.25" customHeight="1">
      <c r="A102" s="111" t="s">
        <v>235</v>
      </c>
      <c r="B102" s="358" t="s">
        <v>236</v>
      </c>
      <c r="C102" s="80">
        <v>14831</v>
      </c>
      <c r="D102" s="81">
        <v>31410</v>
      </c>
      <c r="E102" s="82">
        <v>14925</v>
      </c>
      <c r="F102" s="112">
        <v>46640</v>
      </c>
      <c r="G102" s="84"/>
      <c r="H102" s="80">
        <v>20442.688328638502</v>
      </c>
      <c r="I102" s="81">
        <v>43294.777183098595</v>
      </c>
      <c r="J102" s="80">
        <v>19730.044190140845</v>
      </c>
      <c r="K102" s="113">
        <v>61655.56187793427</v>
      </c>
      <c r="L102" s="87"/>
      <c r="M102" s="361">
        <v>96.51394118502847</v>
      </c>
      <c r="N102" s="362">
        <v>142.4087751212711</v>
      </c>
      <c r="O102" s="84"/>
      <c r="P102" s="114">
        <v>41925.51768779343</v>
      </c>
      <c r="Q102" s="89">
        <v>81385.60606807511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155</v>
      </c>
      <c r="G103" s="84"/>
      <c r="H103" s="90">
        <v>0</v>
      </c>
      <c r="I103" s="85">
        <v>161.26994366197187</v>
      </c>
      <c r="J103" s="90">
        <v>1.3219460093896713</v>
      </c>
      <c r="K103" s="86">
        <v>204.90163145539907</v>
      </c>
      <c r="L103" s="87"/>
      <c r="M103" s="352" t="s">
        <v>0</v>
      </c>
      <c r="N103" s="353">
        <v>127.05506482031204</v>
      </c>
      <c r="O103" s="84"/>
      <c r="P103" s="88">
        <v>203.5796854460094</v>
      </c>
      <c r="Q103" s="92">
        <v>206.22357746478875</v>
      </c>
    </row>
    <row r="104" spans="1:17" s="78" customFormat="1" ht="11.25" customHeight="1">
      <c r="A104" s="79" t="s">
        <v>239</v>
      </c>
      <c r="B104" s="351" t="s">
        <v>240</v>
      </c>
      <c r="C104" s="90">
        <v>5763</v>
      </c>
      <c r="D104" s="85">
        <v>10</v>
      </c>
      <c r="E104" s="91">
        <v>6304</v>
      </c>
      <c r="F104" s="83">
        <v>585</v>
      </c>
      <c r="G104" s="84"/>
      <c r="H104" s="90">
        <v>7943.578507042254</v>
      </c>
      <c r="I104" s="85">
        <v>13.783755868544603</v>
      </c>
      <c r="J104" s="90">
        <v>8333.547643192487</v>
      </c>
      <c r="K104" s="86">
        <v>773.3384154929578</v>
      </c>
      <c r="L104" s="87"/>
      <c r="M104" s="352">
        <v>104.90923751561732</v>
      </c>
      <c r="N104" s="353">
        <v>999</v>
      </c>
      <c r="O104" s="84"/>
      <c r="P104" s="88">
        <v>-7560.209227699529</v>
      </c>
      <c r="Q104" s="92">
        <v>9106.886058685444</v>
      </c>
    </row>
    <row r="105" spans="1:17" s="78" customFormat="1" ht="11.25" customHeight="1">
      <c r="A105" s="93" t="s">
        <v>241</v>
      </c>
      <c r="B105" s="354" t="s">
        <v>242</v>
      </c>
      <c r="C105" s="94">
        <v>5571</v>
      </c>
      <c r="D105" s="95">
        <v>3210</v>
      </c>
      <c r="E105" s="96">
        <v>4223</v>
      </c>
      <c r="F105" s="97">
        <v>1659</v>
      </c>
      <c r="G105" s="84"/>
      <c r="H105" s="94">
        <v>7678.930394366198</v>
      </c>
      <c r="I105" s="95">
        <v>4424.585633802817</v>
      </c>
      <c r="J105" s="94">
        <v>5582.577997652582</v>
      </c>
      <c r="K105" s="98">
        <v>2193.108429577465</v>
      </c>
      <c r="L105" s="87"/>
      <c r="M105" s="359">
        <v>72.69994271270322</v>
      </c>
      <c r="N105" s="360">
        <v>49.56641392185114</v>
      </c>
      <c r="O105" s="84"/>
      <c r="P105" s="99">
        <v>-3389.469568075117</v>
      </c>
      <c r="Q105" s="100">
        <v>7775.686427230046</v>
      </c>
    </row>
    <row r="106" spans="1:17" s="78" customFormat="1" ht="11.25" customHeight="1">
      <c r="A106" s="101" t="s">
        <v>243</v>
      </c>
      <c r="B106" s="357" t="s">
        <v>70</v>
      </c>
      <c r="C106" s="102">
        <v>31911</v>
      </c>
      <c r="D106" s="103">
        <v>73564</v>
      </c>
      <c r="E106" s="104">
        <v>34789</v>
      </c>
      <c r="F106" s="105">
        <v>68553</v>
      </c>
      <c r="G106" s="115"/>
      <c r="H106" s="102">
        <v>43985.34335211268</v>
      </c>
      <c r="I106" s="103">
        <v>101398.82167136151</v>
      </c>
      <c r="J106" s="102">
        <v>45989.179720657274</v>
      </c>
      <c r="K106" s="107">
        <v>90623.36478169014</v>
      </c>
      <c r="L106" s="116"/>
      <c r="M106" s="355">
        <v>104.55569109124244</v>
      </c>
      <c r="N106" s="356">
        <v>89.37319318700256</v>
      </c>
      <c r="O106" s="115"/>
      <c r="P106" s="109">
        <v>44634.18506103286</v>
      </c>
      <c r="Q106" s="110">
        <v>136612.54450234742</v>
      </c>
    </row>
    <row r="107" spans="1:17" s="78" customFormat="1" ht="11.25" customHeight="1">
      <c r="A107" s="111" t="s">
        <v>244</v>
      </c>
      <c r="B107" s="358" t="s">
        <v>245</v>
      </c>
      <c r="C107" s="80">
        <v>1</v>
      </c>
      <c r="D107" s="81">
        <v>24</v>
      </c>
      <c r="E107" s="82">
        <v>1</v>
      </c>
      <c r="F107" s="112">
        <v>12</v>
      </c>
      <c r="G107" s="84"/>
      <c r="H107" s="80">
        <v>1.3783755868544603</v>
      </c>
      <c r="I107" s="81">
        <v>33.081014084507046</v>
      </c>
      <c r="J107" s="80">
        <v>1.3219460093896713</v>
      </c>
      <c r="K107" s="113">
        <v>15.863352112676056</v>
      </c>
      <c r="L107" s="87"/>
      <c r="M107" s="361">
        <v>95.90608118694523</v>
      </c>
      <c r="N107" s="362">
        <v>47.953040593472615</v>
      </c>
      <c r="O107" s="84"/>
      <c r="P107" s="114">
        <v>14.541406103286384</v>
      </c>
      <c r="Q107" s="89">
        <v>17.185298122065728</v>
      </c>
    </row>
    <row r="108" spans="1:17" s="78" customFormat="1" ht="11.25" customHeight="1">
      <c r="A108" s="79" t="s">
        <v>246</v>
      </c>
      <c r="B108" s="351" t="s">
        <v>247</v>
      </c>
      <c r="C108" s="90">
        <v>334</v>
      </c>
      <c r="D108" s="85">
        <v>6078</v>
      </c>
      <c r="E108" s="91">
        <v>309</v>
      </c>
      <c r="F108" s="83">
        <v>4478</v>
      </c>
      <c r="G108" s="84"/>
      <c r="H108" s="90">
        <v>460.3774460093897</v>
      </c>
      <c r="I108" s="85">
        <v>8377.766816901409</v>
      </c>
      <c r="J108" s="90">
        <v>408.48131690140843</v>
      </c>
      <c r="K108" s="86">
        <v>5919.674230046949</v>
      </c>
      <c r="L108" s="87"/>
      <c r="M108" s="352">
        <v>88.72748229570682</v>
      </c>
      <c r="N108" s="353">
        <v>70.65933391825284</v>
      </c>
      <c r="O108" s="84"/>
      <c r="P108" s="88">
        <v>5511.19291314554</v>
      </c>
      <c r="Q108" s="92">
        <v>6328.155546948357</v>
      </c>
    </row>
    <row r="109" spans="1:17" s="78" customFormat="1" ht="11.25" customHeight="1">
      <c r="A109" s="79" t="s">
        <v>248</v>
      </c>
      <c r="B109" s="351" t="s">
        <v>249</v>
      </c>
      <c r="C109" s="90">
        <v>4869</v>
      </c>
      <c r="D109" s="85">
        <v>25252</v>
      </c>
      <c r="E109" s="91">
        <v>15787</v>
      </c>
      <c r="F109" s="83">
        <v>24360</v>
      </c>
      <c r="G109" s="84"/>
      <c r="H109" s="90">
        <v>6711.310732394367</v>
      </c>
      <c r="I109" s="85">
        <v>34806.74031924883</v>
      </c>
      <c r="J109" s="90">
        <v>20869.56165023474</v>
      </c>
      <c r="K109" s="86">
        <v>32202.604788732395</v>
      </c>
      <c r="L109" s="87"/>
      <c r="M109" s="352">
        <v>310.9610399873289</v>
      </c>
      <c r="N109" s="353">
        <v>92.51830103413535</v>
      </c>
      <c r="O109" s="84"/>
      <c r="P109" s="88">
        <v>11333.043138497655</v>
      </c>
      <c r="Q109" s="92">
        <v>53072.166438967135</v>
      </c>
    </row>
    <row r="110" spans="1:17" s="78" customFormat="1" ht="11.25" customHeight="1">
      <c r="A110" s="93" t="s">
        <v>250</v>
      </c>
      <c r="B110" s="354" t="s">
        <v>251</v>
      </c>
      <c r="C110" s="94">
        <v>638</v>
      </c>
      <c r="D110" s="95">
        <v>3306</v>
      </c>
      <c r="E110" s="96">
        <v>332</v>
      </c>
      <c r="F110" s="97">
        <v>2461</v>
      </c>
      <c r="G110" s="84"/>
      <c r="H110" s="94">
        <v>879.4036244131456</v>
      </c>
      <c r="I110" s="95">
        <v>4556.909690140846</v>
      </c>
      <c r="J110" s="94">
        <v>438.88607511737086</v>
      </c>
      <c r="K110" s="98">
        <v>3253.3091291079813</v>
      </c>
      <c r="L110" s="87"/>
      <c r="M110" s="359">
        <v>49.90723973991507</v>
      </c>
      <c r="N110" s="360">
        <v>71.39288136753545</v>
      </c>
      <c r="O110" s="84"/>
      <c r="P110" s="99">
        <v>2814.4230539906102</v>
      </c>
      <c r="Q110" s="100">
        <v>3692.1952042253524</v>
      </c>
    </row>
    <row r="111" spans="1:17" s="78" customFormat="1" ht="11.25" customHeight="1">
      <c r="A111" s="101" t="s">
        <v>252</v>
      </c>
      <c r="B111" s="357" t="s">
        <v>253</v>
      </c>
      <c r="C111" s="102">
        <v>3</v>
      </c>
      <c r="D111" s="103">
        <v>1426</v>
      </c>
      <c r="E111" s="104">
        <v>9</v>
      </c>
      <c r="F111" s="105">
        <v>1322</v>
      </c>
      <c r="G111" s="115"/>
      <c r="H111" s="102">
        <v>4.135126760563381</v>
      </c>
      <c r="I111" s="103">
        <v>1965.5635868544603</v>
      </c>
      <c r="J111" s="102">
        <v>11.897514084507042</v>
      </c>
      <c r="K111" s="107">
        <v>1747.6126244131456</v>
      </c>
      <c r="L111" s="116"/>
      <c r="M111" s="355">
        <v>287.7182435608357</v>
      </c>
      <c r="N111" s="356">
        <v>88.91152828130546</v>
      </c>
      <c r="O111" s="115"/>
      <c r="P111" s="109">
        <v>1735.7151103286385</v>
      </c>
      <c r="Q111" s="110">
        <v>1759.5101384976526</v>
      </c>
    </row>
    <row r="112" spans="1:17" s="78" customFormat="1" ht="11.25" customHeight="1">
      <c r="A112" s="111" t="s">
        <v>254</v>
      </c>
      <c r="B112" s="358" t="s">
        <v>255</v>
      </c>
      <c r="C112" s="80">
        <v>33</v>
      </c>
      <c r="D112" s="81">
        <v>0</v>
      </c>
      <c r="E112" s="82">
        <v>11</v>
      </c>
      <c r="F112" s="112">
        <v>0</v>
      </c>
      <c r="G112" s="84"/>
      <c r="H112" s="80">
        <v>45.48639436619719</v>
      </c>
      <c r="I112" s="81">
        <v>0</v>
      </c>
      <c r="J112" s="80">
        <v>14.541406103286384</v>
      </c>
      <c r="K112" s="113">
        <v>0</v>
      </c>
      <c r="L112" s="87"/>
      <c r="M112" s="361">
        <v>31.96869372898174</v>
      </c>
      <c r="N112" s="362" t="s">
        <v>0</v>
      </c>
      <c r="O112" s="84"/>
      <c r="P112" s="114">
        <v>-14.541406103286384</v>
      </c>
      <c r="Q112" s="89">
        <v>14.541406103286384</v>
      </c>
    </row>
    <row r="113" spans="1:17" s="78" customFormat="1" ht="11.25" customHeight="1">
      <c r="A113" s="79" t="s">
        <v>256</v>
      </c>
      <c r="B113" s="351" t="s">
        <v>257</v>
      </c>
      <c r="C113" s="90">
        <v>8060</v>
      </c>
      <c r="D113" s="85">
        <v>8193</v>
      </c>
      <c r="E113" s="91">
        <v>4991</v>
      </c>
      <c r="F113" s="83">
        <v>6058</v>
      </c>
      <c r="G113" s="84"/>
      <c r="H113" s="90">
        <v>11109.70723004695</v>
      </c>
      <c r="I113" s="85">
        <v>11293.031183098594</v>
      </c>
      <c r="J113" s="90">
        <v>6597.832532863849</v>
      </c>
      <c r="K113" s="86">
        <v>8008.348924882629</v>
      </c>
      <c r="L113" s="87"/>
      <c r="M113" s="352">
        <v>59.38799642730069</v>
      </c>
      <c r="N113" s="353">
        <v>70.91407785066693</v>
      </c>
      <c r="O113" s="84"/>
      <c r="P113" s="88">
        <v>1410.5163920187797</v>
      </c>
      <c r="Q113" s="92">
        <v>14606.18145774648</v>
      </c>
    </row>
    <row r="114" spans="1:17" s="78" customFormat="1" ht="11.25" customHeight="1">
      <c r="A114" s="79" t="s">
        <v>258</v>
      </c>
      <c r="B114" s="351" t="s">
        <v>259</v>
      </c>
      <c r="C114" s="90">
        <v>14</v>
      </c>
      <c r="D114" s="85">
        <v>0</v>
      </c>
      <c r="E114" s="91">
        <v>18</v>
      </c>
      <c r="F114" s="83">
        <v>0</v>
      </c>
      <c r="G114" s="84"/>
      <c r="H114" s="90">
        <v>19.297258215962444</v>
      </c>
      <c r="I114" s="85">
        <v>0</v>
      </c>
      <c r="J114" s="90">
        <v>23.795028169014085</v>
      </c>
      <c r="K114" s="86">
        <v>0</v>
      </c>
      <c r="L114" s="87"/>
      <c r="M114" s="352">
        <v>123.30781866892957</v>
      </c>
      <c r="N114" s="353" t="s">
        <v>0</v>
      </c>
      <c r="O114" s="84"/>
      <c r="P114" s="88">
        <v>-23.795028169014085</v>
      </c>
      <c r="Q114" s="92">
        <v>23.795028169014085</v>
      </c>
    </row>
    <row r="115" spans="1:17" s="78" customFormat="1" ht="11.25" customHeight="1">
      <c r="A115" s="93" t="s">
        <v>260</v>
      </c>
      <c r="B115" s="354" t="s">
        <v>261</v>
      </c>
      <c r="C115" s="94">
        <v>14</v>
      </c>
      <c r="D115" s="95">
        <v>143</v>
      </c>
      <c r="E115" s="96">
        <v>31</v>
      </c>
      <c r="F115" s="97">
        <v>534</v>
      </c>
      <c r="G115" s="84"/>
      <c r="H115" s="94">
        <v>19.297258215962444</v>
      </c>
      <c r="I115" s="95">
        <v>197.1077089201878</v>
      </c>
      <c r="J115" s="94">
        <v>40.98032629107981</v>
      </c>
      <c r="K115" s="98">
        <v>705.9191690140844</v>
      </c>
      <c r="L115" s="87"/>
      <c r="M115" s="359">
        <v>212.36346548537873</v>
      </c>
      <c r="N115" s="360">
        <v>358.1387926841171</v>
      </c>
      <c r="O115" s="84"/>
      <c r="P115" s="99">
        <v>664.9388427230047</v>
      </c>
      <c r="Q115" s="100">
        <v>746.8994953051642</v>
      </c>
    </row>
    <row r="116" spans="1:17" s="78" customFormat="1" ht="11.25" customHeight="1">
      <c r="A116" s="101" t="s">
        <v>262</v>
      </c>
      <c r="B116" s="357" t="s">
        <v>263</v>
      </c>
      <c r="C116" s="102">
        <v>24</v>
      </c>
      <c r="D116" s="103">
        <v>303</v>
      </c>
      <c r="E116" s="104">
        <v>0</v>
      </c>
      <c r="F116" s="105">
        <v>206</v>
      </c>
      <c r="G116" s="115"/>
      <c r="H116" s="102">
        <v>33.081014084507046</v>
      </c>
      <c r="I116" s="103">
        <v>417.64780281690145</v>
      </c>
      <c r="J116" s="102">
        <v>0</v>
      </c>
      <c r="K116" s="107">
        <v>272.3208779342723</v>
      </c>
      <c r="L116" s="116"/>
      <c r="M116" s="355">
        <v>0</v>
      </c>
      <c r="N116" s="356">
        <v>65.2034743383192</v>
      </c>
      <c r="O116" s="115"/>
      <c r="P116" s="109">
        <v>272.3208779342723</v>
      </c>
      <c r="Q116" s="110">
        <v>272.3208779342723</v>
      </c>
    </row>
    <row r="117" spans="1:17" s="78" customFormat="1" ht="11.25" customHeight="1">
      <c r="A117" s="111" t="s">
        <v>264</v>
      </c>
      <c r="B117" s="358" t="s">
        <v>265</v>
      </c>
      <c r="C117" s="80">
        <v>3626</v>
      </c>
      <c r="D117" s="81">
        <v>0</v>
      </c>
      <c r="E117" s="82">
        <v>2117</v>
      </c>
      <c r="F117" s="112">
        <v>0</v>
      </c>
      <c r="G117" s="84"/>
      <c r="H117" s="80">
        <v>4997.989877934273</v>
      </c>
      <c r="I117" s="81">
        <v>0</v>
      </c>
      <c r="J117" s="80">
        <v>2798.559701877934</v>
      </c>
      <c r="K117" s="113">
        <v>0</v>
      </c>
      <c r="L117" s="87"/>
      <c r="M117" s="361">
        <v>55.993704873900455</v>
      </c>
      <c r="N117" s="362" t="s">
        <v>0</v>
      </c>
      <c r="O117" s="84"/>
      <c r="P117" s="114">
        <v>-2798.559701877934</v>
      </c>
      <c r="Q117" s="89">
        <v>2798.559701877934</v>
      </c>
    </row>
    <row r="118" spans="1:17" s="78" customFormat="1" ht="11.25" customHeight="1">
      <c r="A118" s="79" t="s">
        <v>266</v>
      </c>
      <c r="B118" s="351" t="s">
        <v>73</v>
      </c>
      <c r="C118" s="90">
        <v>2129755</v>
      </c>
      <c r="D118" s="85">
        <v>45546</v>
      </c>
      <c r="E118" s="91">
        <v>3178816</v>
      </c>
      <c r="F118" s="83">
        <v>77796</v>
      </c>
      <c r="G118" s="84"/>
      <c r="H118" s="90">
        <v>2935602.297981221</v>
      </c>
      <c r="I118" s="85">
        <v>62779.49447887325</v>
      </c>
      <c r="J118" s="90">
        <v>4202223.125784038</v>
      </c>
      <c r="K118" s="86">
        <v>102842.11174647887</v>
      </c>
      <c r="L118" s="87"/>
      <c r="M118" s="352">
        <v>143.14688092027507</v>
      </c>
      <c r="N118" s="353">
        <v>163.81481341983027</v>
      </c>
      <c r="O118" s="84"/>
      <c r="P118" s="88">
        <v>-4099381.014037559</v>
      </c>
      <c r="Q118" s="92">
        <v>4305065.237530516</v>
      </c>
    </row>
    <row r="119" spans="1:17" s="78" customFormat="1" ht="11.25" customHeight="1">
      <c r="A119" s="79" t="s">
        <v>267</v>
      </c>
      <c r="B119" s="351" t="s">
        <v>268</v>
      </c>
      <c r="C119" s="90">
        <v>18729</v>
      </c>
      <c r="D119" s="85">
        <v>431</v>
      </c>
      <c r="E119" s="91">
        <v>7597</v>
      </c>
      <c r="F119" s="83">
        <v>1388</v>
      </c>
      <c r="G119" s="84"/>
      <c r="H119" s="90">
        <v>25815.596366197187</v>
      </c>
      <c r="I119" s="85">
        <v>594.0798779342724</v>
      </c>
      <c r="J119" s="90">
        <v>10042.823833333334</v>
      </c>
      <c r="K119" s="86">
        <v>1834.8610610328637</v>
      </c>
      <c r="L119" s="87"/>
      <c r="M119" s="352">
        <v>38.90215701731128</v>
      </c>
      <c r="N119" s="353">
        <v>308.85763500575393</v>
      </c>
      <c r="O119" s="84"/>
      <c r="P119" s="88">
        <v>-8207.96277230047</v>
      </c>
      <c r="Q119" s="92">
        <v>11877.684894366197</v>
      </c>
    </row>
    <row r="120" spans="1:17" s="78" customFormat="1" ht="11.25" customHeight="1">
      <c r="A120" s="93" t="s">
        <v>269</v>
      </c>
      <c r="B120" s="354" t="s">
        <v>270</v>
      </c>
      <c r="C120" s="94">
        <v>748</v>
      </c>
      <c r="D120" s="95">
        <v>5464</v>
      </c>
      <c r="E120" s="96">
        <v>815</v>
      </c>
      <c r="F120" s="97">
        <v>9395</v>
      </c>
      <c r="G120" s="84"/>
      <c r="H120" s="94">
        <v>1031.0249389671362</v>
      </c>
      <c r="I120" s="95">
        <v>7531.444206572771</v>
      </c>
      <c r="J120" s="94">
        <v>1077.385997652582</v>
      </c>
      <c r="K120" s="98">
        <v>12419.682758215962</v>
      </c>
      <c r="L120" s="87"/>
      <c r="M120" s="359">
        <v>104.49659915422507</v>
      </c>
      <c r="N120" s="360">
        <v>164.90439838055462</v>
      </c>
      <c r="O120" s="84"/>
      <c r="P120" s="99">
        <v>11342.29676056338</v>
      </c>
      <c r="Q120" s="100">
        <v>13497.068755868544</v>
      </c>
    </row>
    <row r="121" spans="1:17" s="78" customFormat="1" ht="11.25" customHeight="1">
      <c r="A121" s="101" t="s">
        <v>271</v>
      </c>
      <c r="B121" s="357" t="s">
        <v>272</v>
      </c>
      <c r="C121" s="102">
        <v>31</v>
      </c>
      <c r="D121" s="103">
        <v>18632</v>
      </c>
      <c r="E121" s="104">
        <v>23</v>
      </c>
      <c r="F121" s="105">
        <v>17580</v>
      </c>
      <c r="G121" s="115"/>
      <c r="H121" s="102">
        <v>42.72964319248827</v>
      </c>
      <c r="I121" s="103">
        <v>25681.893934272302</v>
      </c>
      <c r="J121" s="102">
        <v>30.404758215962442</v>
      </c>
      <c r="K121" s="107">
        <v>23239.81084507042</v>
      </c>
      <c r="L121" s="116"/>
      <c r="M121" s="355">
        <v>71.15612475160452</v>
      </c>
      <c r="N121" s="356">
        <v>90.49103194860976</v>
      </c>
      <c r="O121" s="115"/>
      <c r="P121" s="109">
        <v>23209.40608685446</v>
      </c>
      <c r="Q121" s="110">
        <v>23270.215603286382</v>
      </c>
    </row>
    <row r="122" spans="1:17" s="78" customFormat="1" ht="11.25" customHeight="1">
      <c r="A122" s="111" t="s">
        <v>273</v>
      </c>
      <c r="B122" s="358" t="s">
        <v>274</v>
      </c>
      <c r="C122" s="80">
        <v>311</v>
      </c>
      <c r="D122" s="81">
        <v>0</v>
      </c>
      <c r="E122" s="82">
        <v>472</v>
      </c>
      <c r="F122" s="112">
        <v>0</v>
      </c>
      <c r="G122" s="84"/>
      <c r="H122" s="80">
        <v>428.67480751173713</v>
      </c>
      <c r="I122" s="81">
        <v>0</v>
      </c>
      <c r="J122" s="80">
        <v>623.9585164319249</v>
      </c>
      <c r="K122" s="113">
        <v>0</v>
      </c>
      <c r="L122" s="87"/>
      <c r="M122" s="361">
        <v>145.5552100329201</v>
      </c>
      <c r="N122" s="362" t="s">
        <v>0</v>
      </c>
      <c r="O122" s="84"/>
      <c r="P122" s="114">
        <v>-623.9585164319249</v>
      </c>
      <c r="Q122" s="89">
        <v>623.9585164319249</v>
      </c>
    </row>
    <row r="123" spans="1:17" s="78" customFormat="1" ht="11.25" customHeight="1">
      <c r="A123" s="79" t="s">
        <v>275</v>
      </c>
      <c r="B123" s="351" t="s">
        <v>276</v>
      </c>
      <c r="C123" s="90">
        <v>691</v>
      </c>
      <c r="D123" s="85">
        <v>0</v>
      </c>
      <c r="E123" s="91">
        <v>1789</v>
      </c>
      <c r="F123" s="83">
        <v>6</v>
      </c>
      <c r="G123" s="84"/>
      <c r="H123" s="90">
        <v>952.457530516432</v>
      </c>
      <c r="I123" s="85">
        <v>0</v>
      </c>
      <c r="J123" s="90">
        <v>2364.961410798122</v>
      </c>
      <c r="K123" s="86">
        <v>7.931676056338028</v>
      </c>
      <c r="L123" s="87"/>
      <c r="M123" s="352">
        <v>248.30098298617222</v>
      </c>
      <c r="N123" s="353" t="s">
        <v>0</v>
      </c>
      <c r="O123" s="84"/>
      <c r="P123" s="88">
        <v>-2357.029734741784</v>
      </c>
      <c r="Q123" s="92">
        <v>2372.89308685446</v>
      </c>
    </row>
    <row r="124" spans="1:17" s="78" customFormat="1" ht="11.25" customHeight="1">
      <c r="A124" s="79" t="s">
        <v>277</v>
      </c>
      <c r="B124" s="351" t="s">
        <v>278</v>
      </c>
      <c r="C124" s="90">
        <v>52</v>
      </c>
      <c r="D124" s="85">
        <v>6195</v>
      </c>
      <c r="E124" s="91">
        <v>92</v>
      </c>
      <c r="F124" s="83">
        <v>7602</v>
      </c>
      <c r="G124" s="84"/>
      <c r="H124" s="90">
        <v>71.67553051643193</v>
      </c>
      <c r="I124" s="85">
        <v>8539.036760563382</v>
      </c>
      <c r="J124" s="90">
        <v>121.61903286384977</v>
      </c>
      <c r="K124" s="86">
        <v>10049.433563380282</v>
      </c>
      <c r="L124" s="87"/>
      <c r="M124" s="352">
        <v>169.6799897922877</v>
      </c>
      <c r="N124" s="353">
        <v>117.68814030398025</v>
      </c>
      <c r="O124" s="84"/>
      <c r="P124" s="88">
        <v>9927.814530516433</v>
      </c>
      <c r="Q124" s="92">
        <v>10171.052596244132</v>
      </c>
    </row>
    <row r="125" spans="1:17" s="78" customFormat="1" ht="11.25" customHeight="1">
      <c r="A125" s="93" t="s">
        <v>279</v>
      </c>
      <c r="B125" s="354" t="s">
        <v>280</v>
      </c>
      <c r="C125" s="94">
        <v>466</v>
      </c>
      <c r="D125" s="95">
        <v>0</v>
      </c>
      <c r="E125" s="96">
        <v>0</v>
      </c>
      <c r="F125" s="97">
        <v>0</v>
      </c>
      <c r="G125" s="84"/>
      <c r="H125" s="94">
        <v>642.3230234741785</v>
      </c>
      <c r="I125" s="95">
        <v>0</v>
      </c>
      <c r="J125" s="94">
        <v>0</v>
      </c>
      <c r="K125" s="98">
        <v>0</v>
      </c>
      <c r="L125" s="87"/>
      <c r="M125" s="359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1</v>
      </c>
      <c r="D126" s="103">
        <v>3768</v>
      </c>
      <c r="E126" s="104">
        <v>2</v>
      </c>
      <c r="F126" s="105">
        <v>3447</v>
      </c>
      <c r="G126" s="115"/>
      <c r="H126" s="102">
        <v>1.3783755868544603</v>
      </c>
      <c r="I126" s="103">
        <v>5193.719211267607</v>
      </c>
      <c r="J126" s="102">
        <v>2.6438920187793427</v>
      </c>
      <c r="K126" s="107">
        <v>4556.747894366197</v>
      </c>
      <c r="L126" s="116"/>
      <c r="M126" s="355">
        <v>191.81216237389046</v>
      </c>
      <c r="N126" s="356">
        <v>87.7357382832803</v>
      </c>
      <c r="O126" s="115"/>
      <c r="P126" s="109">
        <v>4554.104002347418</v>
      </c>
      <c r="Q126" s="110">
        <v>4559.3917863849765</v>
      </c>
    </row>
    <row r="127" spans="1:17" s="78" customFormat="1" ht="11.25" customHeight="1">
      <c r="A127" s="111" t="s">
        <v>283</v>
      </c>
      <c r="B127" s="358" t="s">
        <v>284</v>
      </c>
      <c r="C127" s="80">
        <v>3810</v>
      </c>
      <c r="D127" s="81">
        <v>9710</v>
      </c>
      <c r="E127" s="82">
        <v>2928</v>
      </c>
      <c r="F127" s="112">
        <v>7787</v>
      </c>
      <c r="G127" s="84"/>
      <c r="H127" s="80">
        <v>5251.610985915494</v>
      </c>
      <c r="I127" s="81">
        <v>13384.02694835681</v>
      </c>
      <c r="J127" s="80">
        <v>3870.6579154929577</v>
      </c>
      <c r="K127" s="113">
        <v>10293.99357511737</v>
      </c>
      <c r="L127" s="87"/>
      <c r="M127" s="361">
        <v>73.7042009751642</v>
      </c>
      <c r="N127" s="362">
        <v>76.91252875414443</v>
      </c>
      <c r="O127" s="84"/>
      <c r="P127" s="114">
        <v>6423.335659624413</v>
      </c>
      <c r="Q127" s="89">
        <v>14164.65149061033</v>
      </c>
    </row>
    <row r="128" spans="1:17" s="78" customFormat="1" ht="11.25" customHeight="1">
      <c r="A128" s="79" t="s">
        <v>49</v>
      </c>
      <c r="B128" s="351" t="s">
        <v>50</v>
      </c>
      <c r="C128" s="90">
        <v>14812</v>
      </c>
      <c r="D128" s="85">
        <v>57362</v>
      </c>
      <c r="E128" s="91">
        <v>15074</v>
      </c>
      <c r="F128" s="83">
        <v>105668</v>
      </c>
      <c r="G128" s="84"/>
      <c r="H128" s="90">
        <v>20416.499192488267</v>
      </c>
      <c r="I128" s="85">
        <v>79066.38041314555</v>
      </c>
      <c r="J128" s="90">
        <v>19927.014145539906</v>
      </c>
      <c r="K128" s="86">
        <v>139687.39092018778</v>
      </c>
      <c r="L128" s="87"/>
      <c r="M128" s="352">
        <v>97.60250255279585</v>
      </c>
      <c r="N128" s="353">
        <v>176.67103285907265</v>
      </c>
      <c r="O128" s="84"/>
      <c r="P128" s="88">
        <v>119760.37677464788</v>
      </c>
      <c r="Q128" s="92">
        <v>159614.40506572768</v>
      </c>
    </row>
    <row r="129" spans="1:17" s="78" customFormat="1" ht="11.25" customHeight="1">
      <c r="A129" s="79" t="s">
        <v>51</v>
      </c>
      <c r="B129" s="351" t="s">
        <v>52</v>
      </c>
      <c r="C129" s="90">
        <v>23864</v>
      </c>
      <c r="D129" s="85">
        <v>54305</v>
      </c>
      <c r="E129" s="91">
        <v>14851</v>
      </c>
      <c r="F129" s="83">
        <v>74584</v>
      </c>
      <c r="G129" s="84"/>
      <c r="H129" s="90">
        <v>32893.55500469484</v>
      </c>
      <c r="I129" s="85">
        <v>74852.68624413146</v>
      </c>
      <c r="J129" s="90">
        <v>19632.220185446007</v>
      </c>
      <c r="K129" s="86">
        <v>98596.02116431925</v>
      </c>
      <c r="L129" s="87"/>
      <c r="M129" s="352">
        <v>59.684093685355485</v>
      </c>
      <c r="N129" s="353">
        <v>131.72008395630462</v>
      </c>
      <c r="O129" s="84"/>
      <c r="P129" s="88">
        <v>78963.80097887325</v>
      </c>
      <c r="Q129" s="92">
        <v>118228.24134976525</v>
      </c>
    </row>
    <row r="130" spans="1:17" s="78" customFormat="1" ht="11.25" customHeight="1">
      <c r="A130" s="93" t="s">
        <v>37</v>
      </c>
      <c r="B130" s="354" t="s">
        <v>38</v>
      </c>
      <c r="C130" s="94">
        <v>31143</v>
      </c>
      <c r="D130" s="95">
        <v>20840</v>
      </c>
      <c r="E130" s="96">
        <v>36638</v>
      </c>
      <c r="F130" s="97">
        <v>42401</v>
      </c>
      <c r="G130" s="84"/>
      <c r="H130" s="94">
        <v>42926.75090140846</v>
      </c>
      <c r="I130" s="95">
        <v>28725.34723004695</v>
      </c>
      <c r="J130" s="94">
        <v>48433.45789201878</v>
      </c>
      <c r="K130" s="98">
        <v>56051.832744131454</v>
      </c>
      <c r="L130" s="87"/>
      <c r="M130" s="359">
        <v>112.82814765845612</v>
      </c>
      <c r="N130" s="360">
        <v>195.1302182537267</v>
      </c>
      <c r="O130" s="84"/>
      <c r="P130" s="99">
        <v>7618.374852112676</v>
      </c>
      <c r="Q130" s="100">
        <v>104485.29063615022</v>
      </c>
    </row>
    <row r="131" spans="1:17" s="78" customFormat="1" ht="11.25" customHeight="1">
      <c r="A131" s="101" t="s">
        <v>285</v>
      </c>
      <c r="B131" s="357" t="s">
        <v>286</v>
      </c>
      <c r="C131" s="102">
        <v>989</v>
      </c>
      <c r="D131" s="103">
        <v>49</v>
      </c>
      <c r="E131" s="104">
        <v>455</v>
      </c>
      <c r="F131" s="105">
        <v>129</v>
      </c>
      <c r="G131" s="115"/>
      <c r="H131" s="102">
        <v>1363.213455399061</v>
      </c>
      <c r="I131" s="103">
        <v>67.54040375586855</v>
      </c>
      <c r="J131" s="102">
        <v>601.4854342723005</v>
      </c>
      <c r="K131" s="107">
        <v>170.5310352112676</v>
      </c>
      <c r="L131" s="116"/>
      <c r="M131" s="355">
        <v>44.122615712902004</v>
      </c>
      <c r="N131" s="356">
        <v>252.48743822685583</v>
      </c>
      <c r="O131" s="115"/>
      <c r="P131" s="109">
        <v>-430.95439906103286</v>
      </c>
      <c r="Q131" s="110">
        <v>772.0164694835681</v>
      </c>
    </row>
    <row r="132" spans="1:17" s="78" customFormat="1" ht="11.25" customHeight="1">
      <c r="A132" s="111" t="s">
        <v>287</v>
      </c>
      <c r="B132" s="358" t="s">
        <v>288</v>
      </c>
      <c r="C132" s="80">
        <v>15459</v>
      </c>
      <c r="D132" s="81">
        <v>23938</v>
      </c>
      <c r="E132" s="82">
        <v>23115</v>
      </c>
      <c r="F132" s="112">
        <v>27823</v>
      </c>
      <c r="G132" s="84"/>
      <c r="H132" s="80">
        <v>21308.3081971831</v>
      </c>
      <c r="I132" s="81">
        <v>32995.55479812207</v>
      </c>
      <c r="J132" s="80">
        <v>30556.782007042253</v>
      </c>
      <c r="K132" s="113">
        <v>36780.50381924883</v>
      </c>
      <c r="L132" s="87"/>
      <c r="M132" s="361">
        <v>143.40313517279506</v>
      </c>
      <c r="N132" s="362">
        <v>111.47108767918694</v>
      </c>
      <c r="O132" s="84"/>
      <c r="P132" s="114">
        <v>6223.721812206575</v>
      </c>
      <c r="Q132" s="89">
        <v>67337.28582629107</v>
      </c>
    </row>
    <row r="133" spans="1:17" s="78" customFormat="1" ht="11.25" customHeight="1">
      <c r="A133" s="79" t="s">
        <v>289</v>
      </c>
      <c r="B133" s="351" t="s">
        <v>290</v>
      </c>
      <c r="C133" s="90">
        <v>368</v>
      </c>
      <c r="D133" s="85">
        <v>655</v>
      </c>
      <c r="E133" s="91">
        <v>235</v>
      </c>
      <c r="F133" s="83">
        <v>468</v>
      </c>
      <c r="G133" s="84"/>
      <c r="H133" s="90">
        <v>507.2422159624414</v>
      </c>
      <c r="I133" s="85">
        <v>902.8360093896715</v>
      </c>
      <c r="J133" s="90">
        <v>310.6573122065728</v>
      </c>
      <c r="K133" s="86">
        <v>618.6707323943662</v>
      </c>
      <c r="L133" s="87"/>
      <c r="M133" s="352">
        <v>61.244372497098176</v>
      </c>
      <c r="N133" s="353">
        <v>68.52526106181735</v>
      </c>
      <c r="O133" s="84"/>
      <c r="P133" s="88">
        <v>308.0134201877934</v>
      </c>
      <c r="Q133" s="92">
        <v>929.3280446009389</v>
      </c>
    </row>
    <row r="134" spans="1:17" s="78" customFormat="1" ht="11.25" customHeight="1">
      <c r="A134" s="79" t="s">
        <v>43</v>
      </c>
      <c r="B134" s="351" t="s">
        <v>44</v>
      </c>
      <c r="C134" s="90">
        <v>1553335</v>
      </c>
      <c r="D134" s="85">
        <v>2236442</v>
      </c>
      <c r="E134" s="91">
        <v>1672513</v>
      </c>
      <c r="F134" s="83">
        <v>2613693</v>
      </c>
      <c r="G134" s="84"/>
      <c r="H134" s="90">
        <v>2141079.042206573</v>
      </c>
      <c r="I134" s="85">
        <v>3082657.054215963</v>
      </c>
      <c r="J134" s="90">
        <v>2210971.8860023473</v>
      </c>
      <c r="K134" s="86">
        <v>3455161.031119718</v>
      </c>
      <c r="L134" s="87"/>
      <c r="M134" s="352">
        <v>103.26437475768032</v>
      </c>
      <c r="N134" s="353">
        <v>112.08386046038771</v>
      </c>
      <c r="O134" s="84"/>
      <c r="P134" s="88">
        <v>1244189.1451173709</v>
      </c>
      <c r="Q134" s="92">
        <v>5666132.917122066</v>
      </c>
    </row>
    <row r="135" spans="1:17" s="78" customFormat="1" ht="11.25" customHeight="1">
      <c r="A135" s="93" t="s">
        <v>291</v>
      </c>
      <c r="B135" s="354" t="s">
        <v>292</v>
      </c>
      <c r="C135" s="94">
        <v>125692</v>
      </c>
      <c r="D135" s="95">
        <v>15237</v>
      </c>
      <c r="E135" s="96">
        <v>179179</v>
      </c>
      <c r="F135" s="97">
        <v>8847</v>
      </c>
      <c r="G135" s="84"/>
      <c r="H135" s="94">
        <v>173250.7842629108</v>
      </c>
      <c r="I135" s="95">
        <v>21002.30881690141</v>
      </c>
      <c r="J135" s="94">
        <v>236864.9640164319</v>
      </c>
      <c r="K135" s="98">
        <v>11695.256345070422</v>
      </c>
      <c r="L135" s="87"/>
      <c r="M135" s="359">
        <v>136.71797505804395</v>
      </c>
      <c r="N135" s="360">
        <v>55.68557460529661</v>
      </c>
      <c r="O135" s="84"/>
      <c r="P135" s="99">
        <v>-225169.70767136148</v>
      </c>
      <c r="Q135" s="100">
        <v>248560.22036150235</v>
      </c>
    </row>
    <row r="136" spans="1:17" s="78" customFormat="1" ht="11.25" customHeight="1">
      <c r="A136" s="101" t="s">
        <v>293</v>
      </c>
      <c r="B136" s="357" t="s">
        <v>294</v>
      </c>
      <c r="C136" s="102">
        <v>4</v>
      </c>
      <c r="D136" s="103">
        <v>418</v>
      </c>
      <c r="E136" s="104">
        <v>11</v>
      </c>
      <c r="F136" s="105">
        <v>1669</v>
      </c>
      <c r="G136" s="115"/>
      <c r="H136" s="102">
        <v>5.513502347417841</v>
      </c>
      <c r="I136" s="103">
        <v>576.1609953051644</v>
      </c>
      <c r="J136" s="102">
        <v>14.541406103286384</v>
      </c>
      <c r="K136" s="107">
        <v>2206.3278896713614</v>
      </c>
      <c r="L136" s="116"/>
      <c r="M136" s="355">
        <v>263.7417232640994</v>
      </c>
      <c r="N136" s="356">
        <v>382.93600359093676</v>
      </c>
      <c r="O136" s="115"/>
      <c r="P136" s="109">
        <v>2191.786483568075</v>
      </c>
      <c r="Q136" s="110">
        <v>2220.869295774648</v>
      </c>
    </row>
    <row r="137" spans="1:17" s="78" customFormat="1" ht="11.25" customHeight="1">
      <c r="A137" s="111" t="s">
        <v>295</v>
      </c>
      <c r="B137" s="358" t="s">
        <v>296</v>
      </c>
      <c r="C137" s="80">
        <v>259</v>
      </c>
      <c r="D137" s="81">
        <v>389</v>
      </c>
      <c r="E137" s="82">
        <v>49</v>
      </c>
      <c r="F137" s="112">
        <v>825</v>
      </c>
      <c r="G137" s="84"/>
      <c r="H137" s="80">
        <v>356.9992769953052</v>
      </c>
      <c r="I137" s="81">
        <v>536.1881032863851</v>
      </c>
      <c r="J137" s="80">
        <v>64.7753544600939</v>
      </c>
      <c r="K137" s="113">
        <v>1090.6054577464788</v>
      </c>
      <c r="L137" s="87"/>
      <c r="M137" s="361">
        <v>18.14439373807072</v>
      </c>
      <c r="N137" s="362">
        <v>203.39978657899692</v>
      </c>
      <c r="O137" s="84"/>
      <c r="P137" s="114">
        <v>1025.8301032863849</v>
      </c>
      <c r="Q137" s="89">
        <v>1155.3808122065727</v>
      </c>
    </row>
    <row r="138" spans="1:17" s="78" customFormat="1" ht="11.25" customHeight="1">
      <c r="A138" s="79" t="s">
        <v>297</v>
      </c>
      <c r="B138" s="351" t="s">
        <v>298</v>
      </c>
      <c r="C138" s="90">
        <v>9</v>
      </c>
      <c r="D138" s="85">
        <v>263</v>
      </c>
      <c r="E138" s="91">
        <v>53</v>
      </c>
      <c r="F138" s="83">
        <v>20</v>
      </c>
      <c r="G138" s="84"/>
      <c r="H138" s="90">
        <v>12.405380281690142</v>
      </c>
      <c r="I138" s="85">
        <v>362.51277934272304</v>
      </c>
      <c r="J138" s="90">
        <v>70.06313849765257</v>
      </c>
      <c r="K138" s="86">
        <v>26.43892018779343</v>
      </c>
      <c r="L138" s="87"/>
      <c r="M138" s="352">
        <v>564.7802558786774</v>
      </c>
      <c r="N138" s="353">
        <v>7.293238113075683</v>
      </c>
      <c r="O138" s="84"/>
      <c r="P138" s="88">
        <v>-43.624218309859145</v>
      </c>
      <c r="Q138" s="92">
        <v>96.502058685446</v>
      </c>
    </row>
    <row r="139" spans="1:17" s="78" customFormat="1" ht="11.25" customHeight="1">
      <c r="A139" s="79" t="s">
        <v>57</v>
      </c>
      <c r="B139" s="351" t="s">
        <v>58</v>
      </c>
      <c r="C139" s="90">
        <v>2497</v>
      </c>
      <c r="D139" s="85">
        <v>7193</v>
      </c>
      <c r="E139" s="91">
        <v>2143</v>
      </c>
      <c r="F139" s="83">
        <v>6366</v>
      </c>
      <c r="G139" s="84"/>
      <c r="H139" s="90">
        <v>3441.8038403755872</v>
      </c>
      <c r="I139" s="85">
        <v>9914.655596244133</v>
      </c>
      <c r="J139" s="90">
        <v>2832.930298122066</v>
      </c>
      <c r="K139" s="86">
        <v>8415.508295774647</v>
      </c>
      <c r="L139" s="87"/>
      <c r="M139" s="352">
        <v>82.30946415042996</v>
      </c>
      <c r="N139" s="353">
        <v>84.87948183457435</v>
      </c>
      <c r="O139" s="84"/>
      <c r="P139" s="88">
        <v>5582.577997652581</v>
      </c>
      <c r="Q139" s="92">
        <v>11248.438593896713</v>
      </c>
    </row>
    <row r="140" spans="1:17" s="78" customFormat="1" ht="11.25" customHeight="1">
      <c r="A140" s="93" t="s">
        <v>299</v>
      </c>
      <c r="B140" s="354" t="s">
        <v>300</v>
      </c>
      <c r="C140" s="94">
        <v>30962</v>
      </c>
      <c r="D140" s="95">
        <v>56791</v>
      </c>
      <c r="E140" s="96">
        <v>37598</v>
      </c>
      <c r="F140" s="97">
        <v>26389</v>
      </c>
      <c r="G140" s="84"/>
      <c r="H140" s="94">
        <v>42677.2649201878</v>
      </c>
      <c r="I140" s="95">
        <v>78279.32795305166</v>
      </c>
      <c r="J140" s="94">
        <v>49702.52606103286</v>
      </c>
      <c r="K140" s="98">
        <v>34884.833241784036</v>
      </c>
      <c r="L140" s="87"/>
      <c r="M140" s="359">
        <v>116.4613668518431</v>
      </c>
      <c r="N140" s="360">
        <v>44.56455382793572</v>
      </c>
      <c r="O140" s="84"/>
      <c r="P140" s="99">
        <v>-14817.692819248827</v>
      </c>
      <c r="Q140" s="100">
        <v>84587.3593028169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492</v>
      </c>
      <c r="D142" s="81">
        <v>842</v>
      </c>
      <c r="E142" s="82">
        <v>418</v>
      </c>
      <c r="F142" s="112">
        <v>1978</v>
      </c>
      <c r="G142" s="84"/>
      <c r="H142" s="80">
        <v>678.1607887323944</v>
      </c>
      <c r="I142" s="81">
        <v>1160.5922441314556</v>
      </c>
      <c r="J142" s="80">
        <v>552.5734319248826</v>
      </c>
      <c r="K142" s="113">
        <v>2614.80920657277</v>
      </c>
      <c r="L142" s="87"/>
      <c r="M142" s="361">
        <v>81.48118279703883</v>
      </c>
      <c r="N142" s="362">
        <v>225.29955889284756</v>
      </c>
      <c r="O142" s="84"/>
      <c r="P142" s="114">
        <v>2062.2357746478874</v>
      </c>
      <c r="Q142" s="89">
        <v>3167.382638497653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735</v>
      </c>
      <c r="E143" s="91">
        <v>2</v>
      </c>
      <c r="F143" s="83">
        <v>190</v>
      </c>
      <c r="G143" s="84"/>
      <c r="H143" s="90">
        <v>0</v>
      </c>
      <c r="I143" s="85">
        <v>1013.1060563380283</v>
      </c>
      <c r="J143" s="90">
        <v>2.6438920187793427</v>
      </c>
      <c r="K143" s="86">
        <v>251.16974178403754</v>
      </c>
      <c r="L143" s="87"/>
      <c r="M143" s="352" t="s">
        <v>0</v>
      </c>
      <c r="N143" s="353">
        <v>24.79204819798584</v>
      </c>
      <c r="O143" s="84"/>
      <c r="P143" s="88">
        <v>248.5258497652582</v>
      </c>
      <c r="Q143" s="92">
        <v>253.8136338028169</v>
      </c>
    </row>
    <row r="144" spans="1:17" s="78" customFormat="1" ht="11.25" customHeight="1">
      <c r="A144" s="79" t="s">
        <v>307</v>
      </c>
      <c r="B144" s="351" t="s">
        <v>308</v>
      </c>
      <c r="C144" s="90">
        <v>715</v>
      </c>
      <c r="D144" s="85">
        <v>0</v>
      </c>
      <c r="E144" s="91">
        <v>565</v>
      </c>
      <c r="F144" s="83">
        <v>0</v>
      </c>
      <c r="G144" s="84"/>
      <c r="H144" s="90">
        <v>985.5385446009391</v>
      </c>
      <c r="I144" s="85">
        <v>0</v>
      </c>
      <c r="J144" s="90">
        <v>746.8994953051644</v>
      </c>
      <c r="K144" s="86">
        <v>0</v>
      </c>
      <c r="L144" s="87"/>
      <c r="M144" s="352">
        <v>75.7859242945791</v>
      </c>
      <c r="N144" s="353" t="s">
        <v>0</v>
      </c>
      <c r="O144" s="84"/>
      <c r="P144" s="88">
        <v>-746.8994953051644</v>
      </c>
      <c r="Q144" s="92">
        <v>746.8994953051644</v>
      </c>
    </row>
    <row r="145" spans="1:17" s="78" customFormat="1" ht="11.25" customHeight="1">
      <c r="A145" s="93" t="s">
        <v>309</v>
      </c>
      <c r="B145" s="354" t="s">
        <v>310</v>
      </c>
      <c r="C145" s="94">
        <v>21410</v>
      </c>
      <c r="D145" s="95">
        <v>31493</v>
      </c>
      <c r="E145" s="96">
        <v>50829</v>
      </c>
      <c r="F145" s="97">
        <v>48007</v>
      </c>
      <c r="G145" s="84"/>
      <c r="H145" s="94">
        <v>29511.021314553993</v>
      </c>
      <c r="I145" s="95">
        <v>43409.18235680752</v>
      </c>
      <c r="J145" s="94">
        <v>67193.19371126761</v>
      </c>
      <c r="K145" s="98">
        <v>63462.66207276995</v>
      </c>
      <c r="L145" s="87"/>
      <c r="M145" s="359">
        <v>227.68847270673703</v>
      </c>
      <c r="N145" s="360">
        <v>146.1964004553926</v>
      </c>
      <c r="O145" s="84"/>
      <c r="P145" s="99">
        <v>-3730.5316384976613</v>
      </c>
      <c r="Q145" s="100">
        <v>130655.85578403756</v>
      </c>
    </row>
    <row r="146" spans="1:17" s="78" customFormat="1" ht="11.25" customHeight="1">
      <c r="A146" s="101" t="s">
        <v>311</v>
      </c>
      <c r="B146" s="357" t="s">
        <v>312</v>
      </c>
      <c r="C146" s="102">
        <v>1</v>
      </c>
      <c r="D146" s="103">
        <v>0</v>
      </c>
      <c r="E146" s="104">
        <v>7</v>
      </c>
      <c r="F146" s="105">
        <v>0</v>
      </c>
      <c r="G146" s="115"/>
      <c r="H146" s="102">
        <v>1.3783755868544603</v>
      </c>
      <c r="I146" s="103">
        <v>0</v>
      </c>
      <c r="J146" s="102">
        <v>9.253622065727699</v>
      </c>
      <c r="K146" s="107">
        <v>0</v>
      </c>
      <c r="L146" s="116"/>
      <c r="M146" s="355">
        <v>671.3425683086166</v>
      </c>
      <c r="N146" s="356" t="s">
        <v>0</v>
      </c>
      <c r="O146" s="115"/>
      <c r="P146" s="109">
        <v>-9.253622065727699</v>
      </c>
      <c r="Q146" s="110">
        <v>9.253622065727699</v>
      </c>
    </row>
    <row r="147" spans="1:17" s="78" customFormat="1" ht="11.25" customHeight="1">
      <c r="A147" s="111" t="s">
        <v>313</v>
      </c>
      <c r="B147" s="358" t="s">
        <v>314</v>
      </c>
      <c r="C147" s="80">
        <v>557</v>
      </c>
      <c r="D147" s="81">
        <v>0</v>
      </c>
      <c r="E147" s="82">
        <v>442</v>
      </c>
      <c r="F147" s="112">
        <v>1</v>
      </c>
      <c r="G147" s="84"/>
      <c r="H147" s="80">
        <v>767.7552018779344</v>
      </c>
      <c r="I147" s="81">
        <v>0</v>
      </c>
      <c r="J147" s="80">
        <v>584.3001361502347</v>
      </c>
      <c r="K147" s="113">
        <v>1.3219460093896713</v>
      </c>
      <c r="L147" s="87"/>
      <c r="M147" s="361">
        <v>76.10500517886855</v>
      </c>
      <c r="N147" s="362" t="s">
        <v>0</v>
      </c>
      <c r="O147" s="84"/>
      <c r="P147" s="114">
        <v>-582.9781901408451</v>
      </c>
      <c r="Q147" s="89">
        <v>585.6220821596244</v>
      </c>
    </row>
    <row r="148" spans="1:17" s="78" customFormat="1" ht="11.25" customHeight="1">
      <c r="A148" s="79" t="s">
        <v>315</v>
      </c>
      <c r="B148" s="351" t="s">
        <v>316</v>
      </c>
      <c r="C148" s="90">
        <v>8090</v>
      </c>
      <c r="D148" s="85">
        <v>14757</v>
      </c>
      <c r="E148" s="91">
        <v>5587</v>
      </c>
      <c r="F148" s="83">
        <v>17502</v>
      </c>
      <c r="G148" s="84"/>
      <c r="H148" s="90">
        <v>11151.058497652584</v>
      </c>
      <c r="I148" s="85">
        <v>20340.68853521127</v>
      </c>
      <c r="J148" s="90">
        <v>7385.712354460094</v>
      </c>
      <c r="K148" s="86">
        <v>23136.699056338028</v>
      </c>
      <c r="L148" s="87"/>
      <c r="M148" s="352">
        <v>66.23328499276427</v>
      </c>
      <c r="N148" s="353">
        <v>113.74589909425461</v>
      </c>
      <c r="O148" s="84"/>
      <c r="P148" s="88">
        <v>15750.986701877933</v>
      </c>
      <c r="Q148" s="92">
        <v>30522.411410798122</v>
      </c>
    </row>
    <row r="149" spans="1:17" s="78" customFormat="1" ht="11.25" customHeight="1">
      <c r="A149" s="79" t="s">
        <v>317</v>
      </c>
      <c r="B149" s="351" t="s">
        <v>318</v>
      </c>
      <c r="C149" s="90">
        <v>4</v>
      </c>
      <c r="D149" s="85">
        <v>800</v>
      </c>
      <c r="E149" s="91">
        <v>51</v>
      </c>
      <c r="F149" s="83">
        <v>1246</v>
      </c>
      <c r="G149" s="84"/>
      <c r="H149" s="90">
        <v>5.513502347417841</v>
      </c>
      <c r="I149" s="85">
        <v>1102.7004694835682</v>
      </c>
      <c r="J149" s="90">
        <v>67.41924647887323</v>
      </c>
      <c r="K149" s="86">
        <v>1647.1447276995304</v>
      </c>
      <c r="L149" s="87"/>
      <c r="M149" s="352">
        <v>999</v>
      </c>
      <c r="N149" s="353">
        <v>149.3737214486672</v>
      </c>
      <c r="O149" s="84"/>
      <c r="P149" s="88">
        <v>1579.7254812206572</v>
      </c>
      <c r="Q149" s="92">
        <v>1714.5639741784037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8</v>
      </c>
      <c r="D151" s="103">
        <v>407</v>
      </c>
      <c r="E151" s="104">
        <v>21</v>
      </c>
      <c r="F151" s="105">
        <v>38</v>
      </c>
      <c r="G151" s="115"/>
      <c r="H151" s="102">
        <v>11.027004694835682</v>
      </c>
      <c r="I151" s="103">
        <v>560.9988638497654</v>
      </c>
      <c r="J151" s="102">
        <v>27.7608661971831</v>
      </c>
      <c r="K151" s="107">
        <v>50.23394835680751</v>
      </c>
      <c r="L151" s="116"/>
      <c r="M151" s="355">
        <v>251.75346311573122</v>
      </c>
      <c r="N151" s="356">
        <v>8.954376130476458</v>
      </c>
      <c r="O151" s="115"/>
      <c r="P151" s="109">
        <v>22.47308215962441</v>
      </c>
      <c r="Q151" s="110">
        <v>77.99481455399061</v>
      </c>
    </row>
    <row r="152" spans="1:17" s="78" customFormat="1" ht="11.25" customHeight="1">
      <c r="A152" s="111" t="s">
        <v>323</v>
      </c>
      <c r="B152" s="358" t="s">
        <v>324</v>
      </c>
      <c r="C152" s="80">
        <v>520</v>
      </c>
      <c r="D152" s="81">
        <v>359</v>
      </c>
      <c r="E152" s="82">
        <v>849</v>
      </c>
      <c r="F152" s="112">
        <v>18</v>
      </c>
      <c r="G152" s="84"/>
      <c r="H152" s="80">
        <v>716.7553051643193</v>
      </c>
      <c r="I152" s="81">
        <v>494.8368356807512</v>
      </c>
      <c r="J152" s="80">
        <v>1122.332161971831</v>
      </c>
      <c r="K152" s="113">
        <v>23.795028169014085</v>
      </c>
      <c r="L152" s="87"/>
      <c r="M152" s="361">
        <v>156.58512101483944</v>
      </c>
      <c r="N152" s="362">
        <v>4.8086614522702344</v>
      </c>
      <c r="O152" s="84"/>
      <c r="P152" s="114">
        <v>-1098.537133802817</v>
      </c>
      <c r="Q152" s="89">
        <v>1146.1271901408452</v>
      </c>
    </row>
    <row r="153" spans="1:17" s="78" customFormat="1" ht="11.25" customHeight="1">
      <c r="A153" s="79" t="s">
        <v>325</v>
      </c>
      <c r="B153" s="351" t="s">
        <v>326</v>
      </c>
      <c r="C153" s="90">
        <v>347</v>
      </c>
      <c r="D153" s="85">
        <v>0</v>
      </c>
      <c r="E153" s="91">
        <v>3</v>
      </c>
      <c r="F153" s="83">
        <v>0</v>
      </c>
      <c r="G153" s="84"/>
      <c r="H153" s="90">
        <v>478.2963286384977</v>
      </c>
      <c r="I153" s="85">
        <v>0</v>
      </c>
      <c r="J153" s="90">
        <v>3.965838028169014</v>
      </c>
      <c r="K153" s="86">
        <v>0</v>
      </c>
      <c r="L153" s="87"/>
      <c r="M153" s="352">
        <v>0.8291592033453479</v>
      </c>
      <c r="N153" s="353" t="s">
        <v>0</v>
      </c>
      <c r="O153" s="84"/>
      <c r="P153" s="88">
        <v>-3.965838028169014</v>
      </c>
      <c r="Q153" s="92">
        <v>3.965838028169014</v>
      </c>
    </row>
    <row r="154" spans="1:17" s="78" customFormat="1" ht="11.25" customHeight="1">
      <c r="A154" s="79" t="s">
        <v>9</v>
      </c>
      <c r="B154" s="351" t="s">
        <v>10</v>
      </c>
      <c r="C154" s="90">
        <v>4699955</v>
      </c>
      <c r="D154" s="85">
        <v>6462940</v>
      </c>
      <c r="E154" s="91">
        <v>6008531</v>
      </c>
      <c r="F154" s="83">
        <v>7707168</v>
      </c>
      <c r="G154" s="84"/>
      <c r="H154" s="90">
        <v>6478303.231314555</v>
      </c>
      <c r="I154" s="85">
        <v>8908358.715305166</v>
      </c>
      <c r="J154" s="90">
        <v>7942953.577744131</v>
      </c>
      <c r="K154" s="86">
        <v>10188459.981295774</v>
      </c>
      <c r="L154" s="87"/>
      <c r="M154" s="352">
        <v>122.60854878403669</v>
      </c>
      <c r="N154" s="353">
        <v>114.3696645689773</v>
      </c>
      <c r="O154" s="84"/>
      <c r="P154" s="88">
        <v>2245506.403551643</v>
      </c>
      <c r="Q154" s="92">
        <v>18131413.559039906</v>
      </c>
    </row>
    <row r="155" spans="1:17" s="78" customFormat="1" ht="11.25" customHeight="1">
      <c r="A155" s="93" t="s">
        <v>327</v>
      </c>
      <c r="B155" s="354" t="s">
        <v>328</v>
      </c>
      <c r="C155" s="94">
        <v>267</v>
      </c>
      <c r="D155" s="95">
        <v>33</v>
      </c>
      <c r="E155" s="96">
        <v>55</v>
      </c>
      <c r="F155" s="97">
        <v>492</v>
      </c>
      <c r="G155" s="84"/>
      <c r="H155" s="94">
        <v>368.0262816901409</v>
      </c>
      <c r="I155" s="95">
        <v>45.48639436619719</v>
      </c>
      <c r="J155" s="94">
        <v>72.70703051643193</v>
      </c>
      <c r="K155" s="98">
        <v>650.3974366197183</v>
      </c>
      <c r="L155" s="87"/>
      <c r="M155" s="359">
        <v>19.75593432689883</v>
      </c>
      <c r="N155" s="360">
        <v>999</v>
      </c>
      <c r="O155" s="84"/>
      <c r="P155" s="99">
        <v>577.6904061032864</v>
      </c>
      <c r="Q155" s="100">
        <v>723.1044671361502</v>
      </c>
    </row>
    <row r="156" spans="1:17" s="78" customFormat="1" ht="11.25" customHeight="1">
      <c r="A156" s="101" t="s">
        <v>329</v>
      </c>
      <c r="B156" s="357" t="s">
        <v>330</v>
      </c>
      <c r="C156" s="102">
        <v>8</v>
      </c>
      <c r="D156" s="103">
        <v>2</v>
      </c>
      <c r="E156" s="104">
        <v>9</v>
      </c>
      <c r="F156" s="105">
        <v>126</v>
      </c>
      <c r="G156" s="115"/>
      <c r="H156" s="102">
        <v>11.027004694835682</v>
      </c>
      <c r="I156" s="103">
        <v>2.7567511737089205</v>
      </c>
      <c r="J156" s="102">
        <v>11.897514084507042</v>
      </c>
      <c r="K156" s="107">
        <v>166.56519718309858</v>
      </c>
      <c r="L156" s="116"/>
      <c r="M156" s="355">
        <v>107.89434133531337</v>
      </c>
      <c r="N156" s="356">
        <v>999</v>
      </c>
      <c r="O156" s="115"/>
      <c r="P156" s="109">
        <v>154.66768309859154</v>
      </c>
      <c r="Q156" s="110">
        <v>178.4627112676056</v>
      </c>
    </row>
    <row r="157" spans="1:17" s="78" customFormat="1" ht="11.25" customHeight="1">
      <c r="A157" s="111" t="s">
        <v>331</v>
      </c>
      <c r="B157" s="358" t="s">
        <v>332</v>
      </c>
      <c r="C157" s="80">
        <v>27</v>
      </c>
      <c r="D157" s="81">
        <v>7119</v>
      </c>
      <c r="E157" s="82">
        <v>425</v>
      </c>
      <c r="F157" s="112">
        <v>6573</v>
      </c>
      <c r="G157" s="84"/>
      <c r="H157" s="80">
        <v>37.21614084507043</v>
      </c>
      <c r="I157" s="81">
        <v>9812.655802816902</v>
      </c>
      <c r="J157" s="80">
        <v>561.8270539906104</v>
      </c>
      <c r="K157" s="113">
        <v>8689.15111971831</v>
      </c>
      <c r="L157" s="87"/>
      <c r="M157" s="361">
        <v>999</v>
      </c>
      <c r="N157" s="362">
        <v>88.55045254133881</v>
      </c>
      <c r="O157" s="84"/>
      <c r="P157" s="114">
        <v>8127.324065727699</v>
      </c>
      <c r="Q157" s="89">
        <v>9250.97817370892</v>
      </c>
    </row>
    <row r="158" spans="1:17" s="78" customFormat="1" ht="11.25" customHeight="1">
      <c r="A158" s="79" t="s">
        <v>333</v>
      </c>
      <c r="B158" s="351" t="s">
        <v>334</v>
      </c>
      <c r="C158" s="90">
        <v>79</v>
      </c>
      <c r="D158" s="85">
        <v>2911</v>
      </c>
      <c r="E158" s="91">
        <v>55</v>
      </c>
      <c r="F158" s="83">
        <v>378</v>
      </c>
      <c r="G158" s="84"/>
      <c r="H158" s="90">
        <v>108.89167136150236</v>
      </c>
      <c r="I158" s="85">
        <v>4012.451333333334</v>
      </c>
      <c r="J158" s="90">
        <v>72.70703051643193</v>
      </c>
      <c r="K158" s="86">
        <v>499.6955915492958</v>
      </c>
      <c r="L158" s="87"/>
      <c r="M158" s="352">
        <v>66.77005652255681</v>
      </c>
      <c r="N158" s="353">
        <v>12.453623733653485</v>
      </c>
      <c r="O158" s="84"/>
      <c r="P158" s="88">
        <v>426.98856103286386</v>
      </c>
      <c r="Q158" s="92">
        <v>572.4026220657277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56.84367840375587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-56.84367840375587</v>
      </c>
      <c r="Q159" s="92">
        <v>56.84367840375587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38054</v>
      </c>
      <c r="D161" s="103">
        <v>75655</v>
      </c>
      <c r="E161" s="104">
        <v>36376</v>
      </c>
      <c r="F161" s="105">
        <v>104692</v>
      </c>
      <c r="G161" s="115"/>
      <c r="H161" s="102">
        <v>52452.70458215963</v>
      </c>
      <c r="I161" s="103">
        <v>104281.0050234742</v>
      </c>
      <c r="J161" s="102">
        <v>48087.10803755868</v>
      </c>
      <c r="K161" s="107">
        <v>138397.17161502346</v>
      </c>
      <c r="L161" s="116"/>
      <c r="M161" s="355">
        <v>91.67708018227569</v>
      </c>
      <c r="N161" s="356">
        <v>132.7156096969621</v>
      </c>
      <c r="O161" s="115"/>
      <c r="P161" s="109">
        <v>90310.06357746478</v>
      </c>
      <c r="Q161" s="110">
        <v>186484.27965258213</v>
      </c>
    </row>
    <row r="162" spans="1:17" s="78" customFormat="1" ht="11.25" customHeight="1">
      <c r="A162" s="111" t="s">
        <v>340</v>
      </c>
      <c r="B162" s="358" t="s">
        <v>341</v>
      </c>
      <c r="C162" s="80">
        <v>15</v>
      </c>
      <c r="D162" s="81">
        <v>195</v>
      </c>
      <c r="E162" s="82">
        <v>0</v>
      </c>
      <c r="F162" s="112">
        <v>601</v>
      </c>
      <c r="G162" s="84"/>
      <c r="H162" s="80">
        <v>20.675633802816904</v>
      </c>
      <c r="I162" s="81">
        <v>268.78323943661974</v>
      </c>
      <c r="J162" s="80">
        <v>0</v>
      </c>
      <c r="K162" s="113">
        <v>794.4895516431925</v>
      </c>
      <c r="L162" s="87"/>
      <c r="M162" s="361">
        <v>0</v>
      </c>
      <c r="N162" s="362">
        <v>295.5874604787389</v>
      </c>
      <c r="O162" s="84"/>
      <c r="P162" s="114">
        <v>794.4895516431925</v>
      </c>
      <c r="Q162" s="89">
        <v>794.4895516431925</v>
      </c>
    </row>
    <row r="163" spans="1:17" s="78" customFormat="1" ht="11.25" customHeight="1">
      <c r="A163" s="79" t="s">
        <v>342</v>
      </c>
      <c r="B163" s="351" t="s">
        <v>343</v>
      </c>
      <c r="C163" s="90">
        <v>1304</v>
      </c>
      <c r="D163" s="85">
        <v>5800</v>
      </c>
      <c r="E163" s="91">
        <v>878</v>
      </c>
      <c r="F163" s="83">
        <v>7414</v>
      </c>
      <c r="G163" s="84"/>
      <c r="H163" s="90">
        <v>1797.401765258216</v>
      </c>
      <c r="I163" s="85">
        <v>7994.57840375587</v>
      </c>
      <c r="J163" s="90">
        <v>1160.6685962441313</v>
      </c>
      <c r="K163" s="86">
        <v>9800.907713615023</v>
      </c>
      <c r="L163" s="87"/>
      <c r="M163" s="352">
        <v>64.5748000629892</v>
      </c>
      <c r="N163" s="353">
        <v>122.5944286068986</v>
      </c>
      <c r="O163" s="84"/>
      <c r="P163" s="88">
        <v>8640.239117370891</v>
      </c>
      <c r="Q163" s="92">
        <v>10961.576309859154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202</v>
      </c>
      <c r="E164" s="91">
        <v>0</v>
      </c>
      <c r="F164" s="83">
        <v>392</v>
      </c>
      <c r="G164" s="84"/>
      <c r="H164" s="90">
        <v>0</v>
      </c>
      <c r="I164" s="85">
        <v>278.431868544601</v>
      </c>
      <c r="J164" s="90">
        <v>0</v>
      </c>
      <c r="K164" s="86">
        <v>518.2028356807511</v>
      </c>
      <c r="L164" s="87"/>
      <c r="M164" s="352" t="s">
        <v>0</v>
      </c>
      <c r="N164" s="353">
        <v>186.1147714122897</v>
      </c>
      <c r="O164" s="84"/>
      <c r="P164" s="88">
        <v>518.2028356807511</v>
      </c>
      <c r="Q164" s="92">
        <v>518.2028356807511</v>
      </c>
    </row>
    <row r="165" spans="1:17" s="78" customFormat="1" ht="11.25" customHeight="1">
      <c r="A165" s="93" t="s">
        <v>346</v>
      </c>
      <c r="B165" s="354" t="s">
        <v>347</v>
      </c>
      <c r="C165" s="94">
        <v>123</v>
      </c>
      <c r="D165" s="95">
        <v>2691</v>
      </c>
      <c r="E165" s="96">
        <v>75</v>
      </c>
      <c r="F165" s="97">
        <v>6038</v>
      </c>
      <c r="G165" s="84"/>
      <c r="H165" s="94">
        <v>169.5401971830986</v>
      </c>
      <c r="I165" s="95">
        <v>3709.2087042253524</v>
      </c>
      <c r="J165" s="94">
        <v>99.14595070422536</v>
      </c>
      <c r="K165" s="98">
        <v>7981.910004694835</v>
      </c>
      <c r="L165" s="87"/>
      <c r="M165" s="359">
        <v>58.479317796917826</v>
      </c>
      <c r="N165" s="360">
        <v>215.19171988360287</v>
      </c>
      <c r="O165" s="84"/>
      <c r="P165" s="99">
        <v>7882.76405399061</v>
      </c>
      <c r="Q165" s="100">
        <v>8081.055955399061</v>
      </c>
    </row>
    <row r="166" spans="1:17" s="78" customFormat="1" ht="11.25" customHeight="1">
      <c r="A166" s="101" t="s">
        <v>348</v>
      </c>
      <c r="B166" s="357" t="s">
        <v>349</v>
      </c>
      <c r="C166" s="102">
        <v>18452</v>
      </c>
      <c r="D166" s="103">
        <v>20694</v>
      </c>
      <c r="E166" s="104">
        <v>18076</v>
      </c>
      <c r="F166" s="105">
        <v>8824</v>
      </c>
      <c r="G166" s="115"/>
      <c r="H166" s="102">
        <v>25433.7863286385</v>
      </c>
      <c r="I166" s="103">
        <v>28524.1043943662</v>
      </c>
      <c r="J166" s="102">
        <v>23895.4960657277</v>
      </c>
      <c r="K166" s="107">
        <v>11664.85158685446</v>
      </c>
      <c r="L166" s="116"/>
      <c r="M166" s="355">
        <v>93.95178428003588</v>
      </c>
      <c r="N166" s="356">
        <v>40.89471636192156</v>
      </c>
      <c r="O166" s="115"/>
      <c r="P166" s="109">
        <v>-12230.64447887324</v>
      </c>
      <c r="Q166" s="110">
        <v>35560.34765258216</v>
      </c>
    </row>
    <row r="167" spans="1:17" s="78" customFormat="1" ht="11.25" customHeight="1">
      <c r="A167" s="111" t="s">
        <v>350</v>
      </c>
      <c r="B167" s="358" t="s">
        <v>351</v>
      </c>
      <c r="C167" s="80">
        <v>2236</v>
      </c>
      <c r="D167" s="81">
        <v>348</v>
      </c>
      <c r="E167" s="82">
        <v>1832</v>
      </c>
      <c r="F167" s="112">
        <v>628</v>
      </c>
      <c r="G167" s="84"/>
      <c r="H167" s="80">
        <v>3082.0478122065733</v>
      </c>
      <c r="I167" s="81">
        <v>479.6747042253522</v>
      </c>
      <c r="J167" s="80">
        <v>2421.8050892018778</v>
      </c>
      <c r="K167" s="113">
        <v>830.1820938967136</v>
      </c>
      <c r="L167" s="87"/>
      <c r="M167" s="361">
        <v>78.57779102615548</v>
      </c>
      <c r="N167" s="362">
        <v>173.07189363621148</v>
      </c>
      <c r="O167" s="84"/>
      <c r="P167" s="114">
        <v>-1591.6229953051643</v>
      </c>
      <c r="Q167" s="89">
        <v>3251.9871830985912</v>
      </c>
    </row>
    <row r="168" spans="1:17" s="78" customFormat="1" ht="11.25" customHeight="1">
      <c r="A168" s="79" t="s">
        <v>352</v>
      </c>
      <c r="B168" s="351" t="s">
        <v>353</v>
      </c>
      <c r="C168" s="90">
        <v>6</v>
      </c>
      <c r="D168" s="85">
        <v>0</v>
      </c>
      <c r="E168" s="91">
        <v>1</v>
      </c>
      <c r="F168" s="83">
        <v>17</v>
      </c>
      <c r="G168" s="84"/>
      <c r="H168" s="90">
        <v>8.270253521126762</v>
      </c>
      <c r="I168" s="85">
        <v>0</v>
      </c>
      <c r="J168" s="90">
        <v>1.3219460093896713</v>
      </c>
      <c r="K168" s="86">
        <v>22.47308215962441</v>
      </c>
      <c r="L168" s="87"/>
      <c r="M168" s="352">
        <v>15.98434686449087</v>
      </c>
      <c r="N168" s="353" t="s">
        <v>0</v>
      </c>
      <c r="O168" s="84"/>
      <c r="P168" s="88">
        <v>21.15113615023474</v>
      </c>
      <c r="Q168" s="92">
        <v>23.79502816901408</v>
      </c>
    </row>
    <row r="169" spans="1:17" s="78" customFormat="1" ht="11.25" customHeight="1">
      <c r="A169" s="79" t="s">
        <v>354</v>
      </c>
      <c r="B169" s="351" t="s">
        <v>355</v>
      </c>
      <c r="C169" s="90">
        <v>243</v>
      </c>
      <c r="D169" s="85">
        <v>1588</v>
      </c>
      <c r="E169" s="91">
        <v>90</v>
      </c>
      <c r="F169" s="83">
        <v>2080</v>
      </c>
      <c r="G169" s="84"/>
      <c r="H169" s="90">
        <v>334.94526760563383</v>
      </c>
      <c r="I169" s="85">
        <v>2188.860431924883</v>
      </c>
      <c r="J169" s="90">
        <v>118.97514084507041</v>
      </c>
      <c r="K169" s="86">
        <v>2749.6476995305165</v>
      </c>
      <c r="L169" s="87"/>
      <c r="M169" s="352">
        <v>35.520770809979716</v>
      </c>
      <c r="N169" s="353">
        <v>125.6200559627494</v>
      </c>
      <c r="O169" s="84"/>
      <c r="P169" s="88">
        <v>2630.6725586854463</v>
      </c>
      <c r="Q169" s="92">
        <v>2868.6228403755867</v>
      </c>
    </row>
    <row r="170" spans="1:17" s="78" customFormat="1" ht="11.25" customHeight="1">
      <c r="A170" s="93" t="s">
        <v>356</v>
      </c>
      <c r="B170" s="354" t="s">
        <v>357</v>
      </c>
      <c r="C170" s="94">
        <v>17931</v>
      </c>
      <c r="D170" s="95">
        <v>1551</v>
      </c>
      <c r="E170" s="96">
        <v>25529</v>
      </c>
      <c r="F170" s="97">
        <v>3388</v>
      </c>
      <c r="G170" s="84"/>
      <c r="H170" s="94">
        <v>24715.652647887327</v>
      </c>
      <c r="I170" s="95">
        <v>2137.8605352112677</v>
      </c>
      <c r="J170" s="94">
        <v>33747.959673708916</v>
      </c>
      <c r="K170" s="98">
        <v>4478.753079812206</v>
      </c>
      <c r="L170" s="87"/>
      <c r="M170" s="359">
        <v>136.5448857632884</v>
      </c>
      <c r="N170" s="360">
        <v>209.49697167077397</v>
      </c>
      <c r="O170" s="84"/>
      <c r="P170" s="99">
        <v>-29269.20659389671</v>
      </c>
      <c r="Q170" s="100">
        <v>38226.71275352112</v>
      </c>
    </row>
    <row r="171" spans="1:17" s="78" customFormat="1" ht="11.25" customHeight="1">
      <c r="A171" s="101" t="s">
        <v>358</v>
      </c>
      <c r="B171" s="357" t="s">
        <v>359</v>
      </c>
      <c r="C171" s="102">
        <v>3</v>
      </c>
      <c r="D171" s="103">
        <v>0</v>
      </c>
      <c r="E171" s="104">
        <v>3</v>
      </c>
      <c r="F171" s="105">
        <v>0</v>
      </c>
      <c r="G171" s="115"/>
      <c r="H171" s="102">
        <v>4.135126760563381</v>
      </c>
      <c r="I171" s="103">
        <v>0</v>
      </c>
      <c r="J171" s="102">
        <v>3.965838028169014</v>
      </c>
      <c r="K171" s="107">
        <v>0</v>
      </c>
      <c r="L171" s="116"/>
      <c r="M171" s="355">
        <v>95.90608118694523</v>
      </c>
      <c r="N171" s="356" t="s">
        <v>0</v>
      </c>
      <c r="O171" s="115"/>
      <c r="P171" s="109">
        <v>-3.965838028169014</v>
      </c>
      <c r="Q171" s="110">
        <v>3.965838028169014</v>
      </c>
    </row>
    <row r="172" spans="1:17" s="78" customFormat="1" ht="11.25" customHeight="1">
      <c r="A172" s="111" t="s">
        <v>360</v>
      </c>
      <c r="B172" s="358" t="s">
        <v>361</v>
      </c>
      <c r="C172" s="80">
        <v>846</v>
      </c>
      <c r="D172" s="81">
        <v>1502</v>
      </c>
      <c r="E172" s="82">
        <v>6774</v>
      </c>
      <c r="F172" s="112">
        <v>320</v>
      </c>
      <c r="G172" s="84"/>
      <c r="H172" s="80">
        <v>1166.1057464788735</v>
      </c>
      <c r="I172" s="81">
        <v>2070.3201314553994</v>
      </c>
      <c r="J172" s="80">
        <v>8954.862267605633</v>
      </c>
      <c r="K172" s="113">
        <v>423.02272300469485</v>
      </c>
      <c r="L172" s="87"/>
      <c r="M172" s="361">
        <v>767.9288344685187</v>
      </c>
      <c r="N172" s="362">
        <v>20.432720359402445</v>
      </c>
      <c r="O172" s="84"/>
      <c r="P172" s="114">
        <v>-8531.839544600938</v>
      </c>
      <c r="Q172" s="89">
        <v>9377.884990610328</v>
      </c>
    </row>
    <row r="173" spans="1:17" s="78" customFormat="1" ht="11.25" customHeight="1">
      <c r="A173" s="79" t="s">
        <v>41</v>
      </c>
      <c r="B173" s="351" t="s">
        <v>42</v>
      </c>
      <c r="C173" s="90">
        <v>1188143</v>
      </c>
      <c r="D173" s="85">
        <v>2268131</v>
      </c>
      <c r="E173" s="91">
        <v>1557851</v>
      </c>
      <c r="F173" s="83">
        <v>2879547</v>
      </c>
      <c r="G173" s="84"/>
      <c r="H173" s="90">
        <v>1637707.304892019</v>
      </c>
      <c r="I173" s="85">
        <v>3126336.398187794</v>
      </c>
      <c r="J173" s="90">
        <v>2059394.912673709</v>
      </c>
      <c r="K173" s="86">
        <v>3806605.6655</v>
      </c>
      <c r="L173" s="87"/>
      <c r="M173" s="352">
        <v>125.74865524028995</v>
      </c>
      <c r="N173" s="353">
        <v>121.75931124067549</v>
      </c>
      <c r="O173" s="84"/>
      <c r="P173" s="88">
        <v>1747210.7528262911</v>
      </c>
      <c r="Q173" s="92">
        <v>5866000.578173709</v>
      </c>
    </row>
    <row r="174" spans="1:17" s="78" customFormat="1" ht="11.25" customHeight="1">
      <c r="A174" s="79" t="s">
        <v>35</v>
      </c>
      <c r="B174" s="351" t="s">
        <v>36</v>
      </c>
      <c r="C174" s="90">
        <v>51584</v>
      </c>
      <c r="D174" s="85">
        <v>111652</v>
      </c>
      <c r="E174" s="91">
        <v>66217</v>
      </c>
      <c r="F174" s="83">
        <v>118156</v>
      </c>
      <c r="G174" s="84"/>
      <c r="H174" s="90">
        <v>71102.12627230048</v>
      </c>
      <c r="I174" s="85">
        <v>153898.3910234742</v>
      </c>
      <c r="J174" s="90">
        <v>87535.29890375587</v>
      </c>
      <c r="K174" s="86">
        <v>156195.852685446</v>
      </c>
      <c r="L174" s="87"/>
      <c r="M174" s="352">
        <v>123.1120692066523</v>
      </c>
      <c r="N174" s="353">
        <v>101.49284319783524</v>
      </c>
      <c r="O174" s="84"/>
      <c r="P174" s="88">
        <v>68660.55378169013</v>
      </c>
      <c r="Q174" s="92">
        <v>243731.15158920188</v>
      </c>
    </row>
    <row r="175" spans="1:17" s="78" customFormat="1" ht="11.25" customHeight="1">
      <c r="A175" s="93" t="s">
        <v>13</v>
      </c>
      <c r="B175" s="354" t="s">
        <v>14</v>
      </c>
      <c r="C175" s="94">
        <v>826933</v>
      </c>
      <c r="D175" s="95">
        <v>1920271</v>
      </c>
      <c r="E175" s="96">
        <v>981231</v>
      </c>
      <c r="F175" s="97">
        <v>2656548</v>
      </c>
      <c r="G175" s="84"/>
      <c r="H175" s="94">
        <v>1139824.2591643194</v>
      </c>
      <c r="I175" s="95">
        <v>2646854.6665446013</v>
      </c>
      <c r="J175" s="94">
        <v>1297134.4047394367</v>
      </c>
      <c r="K175" s="98">
        <v>3511813.027352113</v>
      </c>
      <c r="L175" s="87"/>
      <c r="M175" s="359">
        <v>113.80126316055528</v>
      </c>
      <c r="N175" s="360">
        <v>132.678725120057</v>
      </c>
      <c r="O175" s="84"/>
      <c r="P175" s="99">
        <v>2214678.622612676</v>
      </c>
      <c r="Q175" s="100">
        <v>4808947.432091549</v>
      </c>
    </row>
    <row r="176" spans="1:17" s="78" customFormat="1" ht="11.25" customHeight="1">
      <c r="A176" s="101" t="s">
        <v>362</v>
      </c>
      <c r="B176" s="357" t="s">
        <v>363</v>
      </c>
      <c r="C176" s="102">
        <v>6</v>
      </c>
      <c r="D176" s="103">
        <v>437</v>
      </c>
      <c r="E176" s="104">
        <v>3</v>
      </c>
      <c r="F176" s="105">
        <v>22</v>
      </c>
      <c r="G176" s="115"/>
      <c r="H176" s="102">
        <v>8.270253521126762</v>
      </c>
      <c r="I176" s="103">
        <v>602.3501314553992</v>
      </c>
      <c r="J176" s="102">
        <v>3.965838028169014</v>
      </c>
      <c r="K176" s="107">
        <v>29.08281220657277</v>
      </c>
      <c r="L176" s="116"/>
      <c r="M176" s="355">
        <v>47.953040593472615</v>
      </c>
      <c r="N176" s="356">
        <v>4.828223766848501</v>
      </c>
      <c r="O176" s="115"/>
      <c r="P176" s="109">
        <v>25.116974178403755</v>
      </c>
      <c r="Q176" s="110">
        <v>33.048650234741785</v>
      </c>
    </row>
    <row r="177" spans="1:17" s="78" customFormat="1" ht="11.25" customHeight="1">
      <c r="A177" s="111" t="s">
        <v>364</v>
      </c>
      <c r="B177" s="358" t="s">
        <v>59</v>
      </c>
      <c r="C177" s="80">
        <v>188622</v>
      </c>
      <c r="D177" s="81">
        <v>536749</v>
      </c>
      <c r="E177" s="82">
        <v>258101</v>
      </c>
      <c r="F177" s="112">
        <v>686414</v>
      </c>
      <c r="G177" s="84"/>
      <c r="H177" s="80">
        <v>259991.959943662</v>
      </c>
      <c r="I177" s="81">
        <v>739841.7178685447</v>
      </c>
      <c r="J177" s="80">
        <v>341195.5869694836</v>
      </c>
      <c r="K177" s="113">
        <v>907402.2480892019</v>
      </c>
      <c r="L177" s="87"/>
      <c r="M177" s="361">
        <v>131.23313007195213</v>
      </c>
      <c r="N177" s="362">
        <v>122.64815921754082</v>
      </c>
      <c r="O177" s="84"/>
      <c r="P177" s="114">
        <v>566206.6611197183</v>
      </c>
      <c r="Q177" s="89">
        <v>1248597.8350586854</v>
      </c>
    </row>
    <row r="178" spans="1:17" s="78" customFormat="1" ht="11.25" customHeight="1">
      <c r="A178" s="79" t="s">
        <v>365</v>
      </c>
      <c r="B178" s="351" t="s">
        <v>65</v>
      </c>
      <c r="C178" s="90">
        <v>2796191</v>
      </c>
      <c r="D178" s="85">
        <v>1211570</v>
      </c>
      <c r="E178" s="91">
        <v>3764159</v>
      </c>
      <c r="F178" s="83">
        <v>1601647</v>
      </c>
      <c r="G178" s="84"/>
      <c r="H178" s="90">
        <v>3854201.41058216</v>
      </c>
      <c r="I178" s="85">
        <v>1669998.5097652585</v>
      </c>
      <c r="J178" s="90">
        <v>4976014.968758216</v>
      </c>
      <c r="K178" s="86">
        <v>2117290.860100939</v>
      </c>
      <c r="L178" s="87"/>
      <c r="M178" s="352">
        <v>129.10625155955745</v>
      </c>
      <c r="N178" s="353">
        <v>126.7839969748568</v>
      </c>
      <c r="O178" s="84"/>
      <c r="P178" s="88">
        <v>-2858724.108657277</v>
      </c>
      <c r="Q178" s="92">
        <v>7093305.828859155</v>
      </c>
    </row>
    <row r="179" spans="1:17" s="78" customFormat="1" ht="11.25" customHeight="1">
      <c r="A179" s="79" t="s">
        <v>366</v>
      </c>
      <c r="B179" s="351" t="s">
        <v>367</v>
      </c>
      <c r="C179" s="90">
        <v>7</v>
      </c>
      <c r="D179" s="85">
        <v>461</v>
      </c>
      <c r="E179" s="91">
        <v>25</v>
      </c>
      <c r="F179" s="83">
        <v>90</v>
      </c>
      <c r="G179" s="84"/>
      <c r="H179" s="90">
        <v>9.648629107981222</v>
      </c>
      <c r="I179" s="85">
        <v>635.4311455399062</v>
      </c>
      <c r="J179" s="90">
        <v>33.048650234741785</v>
      </c>
      <c r="K179" s="86">
        <v>118.97514084507041</v>
      </c>
      <c r="L179" s="87"/>
      <c r="M179" s="352">
        <v>342.5217185248044</v>
      </c>
      <c r="N179" s="353">
        <v>18.723529949729002</v>
      </c>
      <c r="O179" s="84"/>
      <c r="P179" s="88">
        <v>85.92649061032863</v>
      </c>
      <c r="Q179" s="92">
        <v>152.0237910798122</v>
      </c>
    </row>
    <row r="180" spans="1:17" s="78" customFormat="1" ht="11.25" customHeight="1">
      <c r="A180" s="93" t="s">
        <v>368</v>
      </c>
      <c r="B180" s="354" t="s">
        <v>369</v>
      </c>
      <c r="C180" s="94">
        <v>50</v>
      </c>
      <c r="D180" s="95">
        <v>0</v>
      </c>
      <c r="E180" s="96">
        <v>106</v>
      </c>
      <c r="F180" s="97">
        <v>0</v>
      </c>
      <c r="G180" s="84"/>
      <c r="H180" s="94">
        <v>68.91877934272301</v>
      </c>
      <c r="I180" s="95">
        <v>0</v>
      </c>
      <c r="J180" s="94">
        <v>140.12627699530515</v>
      </c>
      <c r="K180" s="98">
        <v>0</v>
      </c>
      <c r="L180" s="87"/>
      <c r="M180" s="359">
        <v>203.32089211632388</v>
      </c>
      <c r="N180" s="360" t="s">
        <v>0</v>
      </c>
      <c r="O180" s="84"/>
      <c r="P180" s="99">
        <v>-140.12627699530515</v>
      </c>
      <c r="Q180" s="100">
        <v>140.12627699530515</v>
      </c>
    </row>
    <row r="181" spans="1:17" s="78" customFormat="1" ht="11.25" customHeight="1">
      <c r="A181" s="101" t="s">
        <v>370</v>
      </c>
      <c r="B181" s="357" t="s">
        <v>371</v>
      </c>
      <c r="C181" s="102">
        <v>168</v>
      </c>
      <c r="D181" s="103">
        <v>191</v>
      </c>
      <c r="E181" s="104">
        <v>585</v>
      </c>
      <c r="F181" s="105">
        <v>240</v>
      </c>
      <c r="G181" s="115"/>
      <c r="H181" s="102">
        <v>231.56709859154932</v>
      </c>
      <c r="I181" s="103">
        <v>263.2697370892019</v>
      </c>
      <c r="J181" s="102">
        <v>773.3384154929578</v>
      </c>
      <c r="K181" s="107">
        <v>317.26704225352114</v>
      </c>
      <c r="L181" s="116"/>
      <c r="M181" s="355">
        <v>333.95867556168423</v>
      </c>
      <c r="N181" s="356">
        <v>120.51025908307254</v>
      </c>
      <c r="O181" s="115"/>
      <c r="P181" s="109">
        <v>-456.07137323943664</v>
      </c>
      <c r="Q181" s="110">
        <v>1090.6054577464788</v>
      </c>
    </row>
    <row r="182" spans="1:17" s="78" customFormat="1" ht="11.25" customHeight="1">
      <c r="A182" s="111" t="s">
        <v>372</v>
      </c>
      <c r="B182" s="358" t="s">
        <v>373</v>
      </c>
      <c r="C182" s="80">
        <v>221</v>
      </c>
      <c r="D182" s="81">
        <v>5098</v>
      </c>
      <c r="E182" s="82">
        <v>221</v>
      </c>
      <c r="F182" s="112">
        <v>7409</v>
      </c>
      <c r="G182" s="84"/>
      <c r="H182" s="80">
        <v>304.62100469483573</v>
      </c>
      <c r="I182" s="81">
        <v>7026.9587417840385</v>
      </c>
      <c r="J182" s="80">
        <v>292.15006807511736</v>
      </c>
      <c r="K182" s="113">
        <v>9794.297983568074</v>
      </c>
      <c r="L182" s="87"/>
      <c r="M182" s="361">
        <v>95.90608118694522</v>
      </c>
      <c r="N182" s="362">
        <v>139.38174882582916</v>
      </c>
      <c r="O182" s="84"/>
      <c r="P182" s="114">
        <v>9502.147915492957</v>
      </c>
      <c r="Q182" s="89">
        <v>10086.448051643192</v>
      </c>
    </row>
    <row r="183" spans="1:17" s="78" customFormat="1" ht="11.25" customHeight="1">
      <c r="A183" s="79" t="s">
        <v>374</v>
      </c>
      <c r="B183" s="351" t="s">
        <v>375</v>
      </c>
      <c r="C183" s="90">
        <v>1756</v>
      </c>
      <c r="D183" s="85">
        <v>18308</v>
      </c>
      <c r="E183" s="91">
        <v>2081</v>
      </c>
      <c r="F183" s="83">
        <v>26449</v>
      </c>
      <c r="G183" s="84"/>
      <c r="H183" s="90">
        <v>2420.4275305164324</v>
      </c>
      <c r="I183" s="85">
        <v>25235.30024413146</v>
      </c>
      <c r="J183" s="90">
        <v>2750.969645539906</v>
      </c>
      <c r="K183" s="86">
        <v>34964.150002347415</v>
      </c>
      <c r="L183" s="87"/>
      <c r="M183" s="352">
        <v>113.65635247723975</v>
      </c>
      <c r="N183" s="353">
        <v>138.55254212986202</v>
      </c>
      <c r="O183" s="84"/>
      <c r="P183" s="88">
        <v>32213.18035680751</v>
      </c>
      <c r="Q183" s="92">
        <v>37715.11964788732</v>
      </c>
    </row>
    <row r="184" spans="1:17" s="78" customFormat="1" ht="11.25" customHeight="1">
      <c r="A184" s="79" t="s">
        <v>376</v>
      </c>
      <c r="B184" s="351" t="s">
        <v>377</v>
      </c>
      <c r="C184" s="90">
        <v>60</v>
      </c>
      <c r="D184" s="85">
        <v>8567</v>
      </c>
      <c r="E184" s="91">
        <v>51</v>
      </c>
      <c r="F184" s="83">
        <v>791</v>
      </c>
      <c r="G184" s="84"/>
      <c r="H184" s="90">
        <v>82.70253521126762</v>
      </c>
      <c r="I184" s="85">
        <v>11808.54365258216</v>
      </c>
      <c r="J184" s="90">
        <v>67.41924647887323</v>
      </c>
      <c r="K184" s="86">
        <v>1045.65929342723</v>
      </c>
      <c r="L184" s="87"/>
      <c r="M184" s="352">
        <v>81.52016900890344</v>
      </c>
      <c r="N184" s="353">
        <v>8.855107998000896</v>
      </c>
      <c r="O184" s="84"/>
      <c r="P184" s="88">
        <v>978.2400469483568</v>
      </c>
      <c r="Q184" s="92">
        <v>1113.0785399061033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55</v>
      </c>
      <c r="D186" s="103">
        <v>271</v>
      </c>
      <c r="E186" s="104">
        <v>33</v>
      </c>
      <c r="F186" s="105">
        <v>23</v>
      </c>
      <c r="G186" s="115"/>
      <c r="H186" s="102">
        <v>75.81065727699531</v>
      </c>
      <c r="I186" s="103">
        <v>373.5397840375587</v>
      </c>
      <c r="J186" s="102">
        <v>43.62421830985915</v>
      </c>
      <c r="K186" s="107">
        <v>30.404758215962442</v>
      </c>
      <c r="L186" s="116"/>
      <c r="M186" s="355">
        <v>57.543648712167126</v>
      </c>
      <c r="N186" s="356">
        <v>8.139630506641108</v>
      </c>
      <c r="O186" s="115"/>
      <c r="P186" s="109">
        <v>-13.21946009389671</v>
      </c>
      <c r="Q186" s="110">
        <v>74.02897652582159</v>
      </c>
    </row>
    <row r="187" spans="1:17" s="78" customFormat="1" ht="11.25" customHeight="1">
      <c r="A187" s="111" t="s">
        <v>382</v>
      </c>
      <c r="B187" s="358" t="s">
        <v>383</v>
      </c>
      <c r="C187" s="80">
        <v>183</v>
      </c>
      <c r="D187" s="81">
        <v>0</v>
      </c>
      <c r="E187" s="82">
        <v>295</v>
      </c>
      <c r="F187" s="112">
        <v>12</v>
      </c>
      <c r="G187" s="84"/>
      <c r="H187" s="80">
        <v>252.24273239436621</v>
      </c>
      <c r="I187" s="81">
        <v>0</v>
      </c>
      <c r="J187" s="80">
        <v>389.97407276995307</v>
      </c>
      <c r="K187" s="113">
        <v>15.863352112676056</v>
      </c>
      <c r="L187" s="87"/>
      <c r="M187" s="361">
        <v>154.60269918114122</v>
      </c>
      <c r="N187" s="362" t="s">
        <v>0</v>
      </c>
      <c r="O187" s="84"/>
      <c r="P187" s="114">
        <v>-374.110720657277</v>
      </c>
      <c r="Q187" s="89">
        <v>405.83742488262914</v>
      </c>
    </row>
    <row r="188" spans="1:17" s="78" customFormat="1" ht="11.25" customHeight="1">
      <c r="A188" s="79" t="s">
        <v>384</v>
      </c>
      <c r="B188" s="351" t="s">
        <v>385</v>
      </c>
      <c r="C188" s="90">
        <v>49923</v>
      </c>
      <c r="D188" s="85">
        <v>17868</v>
      </c>
      <c r="E188" s="91">
        <v>43820</v>
      </c>
      <c r="F188" s="83">
        <v>15638</v>
      </c>
      <c r="G188" s="84"/>
      <c r="H188" s="90">
        <v>68812.64442253522</v>
      </c>
      <c r="I188" s="85">
        <v>24628.814985915495</v>
      </c>
      <c r="J188" s="90">
        <v>57927.674131455395</v>
      </c>
      <c r="K188" s="86">
        <v>20672.59169483568</v>
      </c>
      <c r="L188" s="87"/>
      <c r="M188" s="352">
        <v>84.18172941553873</v>
      </c>
      <c r="N188" s="353">
        <v>83.9366072084984</v>
      </c>
      <c r="O188" s="84"/>
      <c r="P188" s="88">
        <v>-37255.08243661972</v>
      </c>
      <c r="Q188" s="92">
        <v>78600.26582629107</v>
      </c>
    </row>
    <row r="189" spans="1:17" s="78" customFormat="1" ht="11.25" customHeight="1">
      <c r="A189" s="79" t="s">
        <v>47</v>
      </c>
      <c r="B189" s="351" t="s">
        <v>48</v>
      </c>
      <c r="C189" s="90">
        <v>204873</v>
      </c>
      <c r="D189" s="85">
        <v>49</v>
      </c>
      <c r="E189" s="91">
        <v>193888</v>
      </c>
      <c r="F189" s="83">
        <v>0</v>
      </c>
      <c r="G189" s="84"/>
      <c r="H189" s="90">
        <v>282391.9416056338</v>
      </c>
      <c r="I189" s="85">
        <v>67.54040375586855</v>
      </c>
      <c r="J189" s="90">
        <v>256309.4678685446</v>
      </c>
      <c r="K189" s="86">
        <v>0</v>
      </c>
      <c r="L189" s="87"/>
      <c r="M189" s="352">
        <v>90.76373299153347</v>
      </c>
      <c r="N189" s="353">
        <v>0</v>
      </c>
      <c r="O189" s="84"/>
      <c r="P189" s="88">
        <v>-256309.4678685446</v>
      </c>
      <c r="Q189" s="92">
        <v>256309.4678685446</v>
      </c>
    </row>
    <row r="190" spans="1:17" s="78" customFormat="1" ht="11.25" customHeight="1">
      <c r="A190" s="93" t="s">
        <v>45</v>
      </c>
      <c r="B190" s="354" t="s">
        <v>46</v>
      </c>
      <c r="C190" s="94">
        <v>126479</v>
      </c>
      <c r="D190" s="95">
        <v>219258</v>
      </c>
      <c r="E190" s="96">
        <v>144094</v>
      </c>
      <c r="F190" s="97">
        <v>288677</v>
      </c>
      <c r="G190" s="84"/>
      <c r="H190" s="94">
        <v>174335.5658497653</v>
      </c>
      <c r="I190" s="95">
        <v>302219.87442253524</v>
      </c>
      <c r="J190" s="94">
        <v>190484.4882769953</v>
      </c>
      <c r="K190" s="98">
        <v>381615.4081525821</v>
      </c>
      <c r="L190" s="87"/>
      <c r="M190" s="359">
        <v>109.263125598334</v>
      </c>
      <c r="N190" s="360">
        <v>126.27078509702628</v>
      </c>
      <c r="O190" s="84"/>
      <c r="P190" s="99">
        <v>191130.9198755868</v>
      </c>
      <c r="Q190" s="100">
        <v>572099.8964295774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1273</v>
      </c>
      <c r="D192" s="81">
        <v>38102</v>
      </c>
      <c r="E192" s="82">
        <v>1327</v>
      </c>
      <c r="F192" s="112">
        <v>43866</v>
      </c>
      <c r="G192" s="84"/>
      <c r="H192" s="80">
        <v>1754.672122065728</v>
      </c>
      <c r="I192" s="81">
        <v>52518.866610328645</v>
      </c>
      <c r="J192" s="80">
        <v>1754.2223544600938</v>
      </c>
      <c r="K192" s="113">
        <v>57988.483647887326</v>
      </c>
      <c r="L192" s="87"/>
      <c r="M192" s="361">
        <v>99.97436742739694</v>
      </c>
      <c r="N192" s="362">
        <v>110.41457554318774</v>
      </c>
      <c r="O192" s="84"/>
      <c r="P192" s="114">
        <v>56234.26129342723</v>
      </c>
      <c r="Q192" s="89">
        <v>59742.70600234742</v>
      </c>
    </row>
    <row r="193" spans="1:17" s="78" customFormat="1" ht="11.25" customHeight="1">
      <c r="A193" s="79" t="s">
        <v>19</v>
      </c>
      <c r="B193" s="351" t="s">
        <v>20</v>
      </c>
      <c r="C193" s="90">
        <v>756718</v>
      </c>
      <c r="D193" s="85">
        <v>1518067</v>
      </c>
      <c r="E193" s="91">
        <v>685284</v>
      </c>
      <c r="F193" s="83">
        <v>1450993</v>
      </c>
      <c r="G193" s="84"/>
      <c r="H193" s="90">
        <v>1043041.6173333335</v>
      </c>
      <c r="I193" s="85">
        <v>2092466.49200939</v>
      </c>
      <c r="J193" s="90">
        <v>905908.4490985916</v>
      </c>
      <c r="K193" s="86">
        <v>1918134.4060023474</v>
      </c>
      <c r="L193" s="87"/>
      <c r="M193" s="352">
        <v>86.85256983462078</v>
      </c>
      <c r="N193" s="353">
        <v>91.66858410049701</v>
      </c>
      <c r="O193" s="84"/>
      <c r="P193" s="88">
        <v>1012225.9569037558</v>
      </c>
      <c r="Q193" s="92">
        <v>2824042.855100939</v>
      </c>
    </row>
    <row r="194" spans="1:17" s="78" customFormat="1" ht="11.25" customHeight="1">
      <c r="A194" s="79" t="s">
        <v>390</v>
      </c>
      <c r="B194" s="351" t="s">
        <v>69</v>
      </c>
      <c r="C194" s="90">
        <v>375667</v>
      </c>
      <c r="D194" s="85">
        <v>346279</v>
      </c>
      <c r="E194" s="91">
        <v>344239</v>
      </c>
      <c r="F194" s="83">
        <v>562346</v>
      </c>
      <c r="G194" s="84"/>
      <c r="H194" s="90">
        <v>517810.22158685455</v>
      </c>
      <c r="I194" s="85">
        <v>477302.51984037564</v>
      </c>
      <c r="J194" s="90">
        <v>455065.37232629105</v>
      </c>
      <c r="K194" s="86">
        <v>743391.0505962442</v>
      </c>
      <c r="L194" s="87"/>
      <c r="M194" s="352">
        <v>87.88265533494514</v>
      </c>
      <c r="N194" s="353">
        <v>155.7484026786317</v>
      </c>
      <c r="O194" s="84"/>
      <c r="P194" s="88">
        <v>288325.6782699531</v>
      </c>
      <c r="Q194" s="92">
        <v>1198456.4229225353</v>
      </c>
    </row>
    <row r="195" spans="1:17" s="78" customFormat="1" ht="11.25" customHeight="1">
      <c r="A195" s="93" t="s">
        <v>391</v>
      </c>
      <c r="B195" s="354" t="s">
        <v>392</v>
      </c>
      <c r="C195" s="94">
        <v>75630</v>
      </c>
      <c r="D195" s="95">
        <v>267626</v>
      </c>
      <c r="E195" s="96">
        <v>98171</v>
      </c>
      <c r="F195" s="97">
        <v>295257</v>
      </c>
      <c r="G195" s="84"/>
      <c r="H195" s="94">
        <v>104246.54563380283</v>
      </c>
      <c r="I195" s="95">
        <v>368889.14480751177</v>
      </c>
      <c r="J195" s="94">
        <v>129776.76168779342</v>
      </c>
      <c r="K195" s="98">
        <v>390313.8128943662</v>
      </c>
      <c r="L195" s="87"/>
      <c r="M195" s="359">
        <v>124.49022737278328</v>
      </c>
      <c r="N195" s="360">
        <v>105.80788792200269</v>
      </c>
      <c r="O195" s="84"/>
      <c r="P195" s="99">
        <v>260537.0512065728</v>
      </c>
      <c r="Q195" s="100">
        <v>520090.57458215964</v>
      </c>
    </row>
    <row r="196" spans="1:17" s="78" customFormat="1" ht="11.25" customHeight="1">
      <c r="A196" s="111" t="s">
        <v>393</v>
      </c>
      <c r="B196" s="358" t="s">
        <v>394</v>
      </c>
      <c r="C196" s="80">
        <v>19249</v>
      </c>
      <c r="D196" s="81">
        <v>2351</v>
      </c>
      <c r="E196" s="82">
        <v>19624</v>
      </c>
      <c r="F196" s="112">
        <v>1376</v>
      </c>
      <c r="G196" s="84"/>
      <c r="H196" s="80">
        <v>26532.351671361506</v>
      </c>
      <c r="I196" s="81">
        <v>3240.561004694836</v>
      </c>
      <c r="J196" s="80">
        <v>25941.86848826291</v>
      </c>
      <c r="K196" s="113">
        <v>1818.9977089201877</v>
      </c>
      <c r="L196" s="87"/>
      <c r="M196" s="361">
        <v>97.77447852940999</v>
      </c>
      <c r="N196" s="362">
        <v>56.13218533102366</v>
      </c>
      <c r="O196" s="84"/>
      <c r="P196" s="114">
        <v>-24122.87077934272</v>
      </c>
      <c r="Q196" s="89">
        <v>27760.8661971831</v>
      </c>
    </row>
    <row r="197" spans="1:17" s="78" customFormat="1" ht="11.25" customHeight="1">
      <c r="A197" s="79" t="s">
        <v>395</v>
      </c>
      <c r="B197" s="351" t="s">
        <v>396</v>
      </c>
      <c r="C197" s="90">
        <v>1</v>
      </c>
      <c r="D197" s="85">
        <v>0</v>
      </c>
      <c r="E197" s="91">
        <v>7</v>
      </c>
      <c r="F197" s="83">
        <v>0</v>
      </c>
      <c r="G197" s="84"/>
      <c r="H197" s="90">
        <v>1.3783755868544603</v>
      </c>
      <c r="I197" s="85">
        <v>0</v>
      </c>
      <c r="J197" s="90">
        <v>9.253622065727699</v>
      </c>
      <c r="K197" s="86">
        <v>0</v>
      </c>
      <c r="L197" s="87"/>
      <c r="M197" s="352">
        <v>671.3425683086166</v>
      </c>
      <c r="N197" s="353" t="s">
        <v>0</v>
      </c>
      <c r="O197" s="84"/>
      <c r="P197" s="88">
        <v>-9.253622065727699</v>
      </c>
      <c r="Q197" s="92">
        <v>9.253622065727699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1171</v>
      </c>
      <c r="E198" s="91">
        <v>1</v>
      </c>
      <c r="F198" s="83">
        <v>1662</v>
      </c>
      <c r="G198" s="84"/>
      <c r="H198" s="90">
        <v>0</v>
      </c>
      <c r="I198" s="85">
        <v>1614.077812206573</v>
      </c>
      <c r="J198" s="90">
        <v>1.3219460093896713</v>
      </c>
      <c r="K198" s="86">
        <v>2197.074267605634</v>
      </c>
      <c r="L198" s="87"/>
      <c r="M198" s="352" t="s">
        <v>0</v>
      </c>
      <c r="N198" s="353">
        <v>136.11947645832873</v>
      </c>
      <c r="O198" s="84"/>
      <c r="P198" s="88">
        <v>2195.752321596244</v>
      </c>
      <c r="Q198" s="92">
        <v>2198.3962136150235</v>
      </c>
    </row>
    <row r="199" spans="1:17" s="78" customFormat="1" ht="11.25" customHeight="1">
      <c r="A199" s="93" t="s">
        <v>399</v>
      </c>
      <c r="B199" s="354" t="s">
        <v>400</v>
      </c>
      <c r="C199" s="94">
        <v>979</v>
      </c>
      <c r="D199" s="95">
        <v>73</v>
      </c>
      <c r="E199" s="96">
        <v>1972</v>
      </c>
      <c r="F199" s="97">
        <v>117</v>
      </c>
      <c r="G199" s="84"/>
      <c r="H199" s="94">
        <v>1349.4296995305167</v>
      </c>
      <c r="I199" s="95">
        <v>100.6214178403756</v>
      </c>
      <c r="J199" s="94">
        <v>2606.8775305164318</v>
      </c>
      <c r="K199" s="98">
        <v>154.66768309859154</v>
      </c>
      <c r="L199" s="87"/>
      <c r="M199" s="359">
        <v>193.18364872385695</v>
      </c>
      <c r="N199" s="360">
        <v>153.7124862859259</v>
      </c>
      <c r="O199" s="84"/>
      <c r="P199" s="99">
        <v>-2452.20984741784</v>
      </c>
      <c r="Q199" s="100">
        <v>2761.5452136150234</v>
      </c>
    </row>
    <row r="200" spans="1:17" s="78" customFormat="1" ht="11.25" customHeight="1">
      <c r="A200" s="101" t="s">
        <v>401</v>
      </c>
      <c r="B200" s="357" t="s">
        <v>402</v>
      </c>
      <c r="C200" s="102">
        <v>207</v>
      </c>
      <c r="D200" s="103">
        <v>2</v>
      </c>
      <c r="E200" s="104">
        <v>236</v>
      </c>
      <c r="F200" s="105">
        <v>5</v>
      </c>
      <c r="G200" s="115"/>
      <c r="H200" s="102">
        <v>285.32374647887326</v>
      </c>
      <c r="I200" s="103">
        <v>2.7567511737089205</v>
      </c>
      <c r="J200" s="102">
        <v>311.97925821596243</v>
      </c>
      <c r="K200" s="107">
        <v>6.609730046948357</v>
      </c>
      <c r="L200" s="116"/>
      <c r="M200" s="355">
        <v>109.34219884115495</v>
      </c>
      <c r="N200" s="356">
        <v>239.76520296736305</v>
      </c>
      <c r="O200" s="115"/>
      <c r="P200" s="109">
        <v>-305.3695281690141</v>
      </c>
      <c r="Q200" s="110">
        <v>318.5889882629108</v>
      </c>
    </row>
    <row r="201" spans="1:17" s="78" customFormat="1" ht="11.25" customHeight="1">
      <c r="A201" s="111" t="s">
        <v>403</v>
      </c>
      <c r="B201" s="358" t="s">
        <v>404</v>
      </c>
      <c r="C201" s="80">
        <v>38</v>
      </c>
      <c r="D201" s="81">
        <v>0</v>
      </c>
      <c r="E201" s="82">
        <v>9</v>
      </c>
      <c r="F201" s="112">
        <v>0</v>
      </c>
      <c r="G201" s="84"/>
      <c r="H201" s="80">
        <v>52.37827230046949</v>
      </c>
      <c r="I201" s="81">
        <v>0</v>
      </c>
      <c r="J201" s="80">
        <v>11.897514084507042</v>
      </c>
      <c r="K201" s="113">
        <v>0</v>
      </c>
      <c r="L201" s="87"/>
      <c r="M201" s="361">
        <v>22.71459817585545</v>
      </c>
      <c r="N201" s="362" t="s">
        <v>0</v>
      </c>
      <c r="O201" s="84"/>
      <c r="P201" s="114">
        <v>-11.897514084507042</v>
      </c>
      <c r="Q201" s="89">
        <v>11.897514084507042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58</v>
      </c>
      <c r="E202" s="91">
        <v>0</v>
      </c>
      <c r="F202" s="83">
        <v>117</v>
      </c>
      <c r="G202" s="84"/>
      <c r="H202" s="90">
        <v>0</v>
      </c>
      <c r="I202" s="85">
        <v>79.9457840375587</v>
      </c>
      <c r="J202" s="90">
        <v>0</v>
      </c>
      <c r="K202" s="86">
        <v>154.66768309859154</v>
      </c>
      <c r="L202" s="87"/>
      <c r="M202" s="352" t="s">
        <v>0</v>
      </c>
      <c r="N202" s="353">
        <v>193.4657154978033</v>
      </c>
      <c r="O202" s="84"/>
      <c r="P202" s="88">
        <v>154.66768309859154</v>
      </c>
      <c r="Q202" s="92">
        <v>154.66768309859154</v>
      </c>
    </row>
    <row r="203" spans="1:17" s="78" customFormat="1" ht="11.25" customHeight="1">
      <c r="A203" s="79" t="s">
        <v>407</v>
      </c>
      <c r="B203" s="351" t="s">
        <v>408</v>
      </c>
      <c r="C203" s="90">
        <v>71</v>
      </c>
      <c r="D203" s="85">
        <v>0</v>
      </c>
      <c r="E203" s="91">
        <v>7</v>
      </c>
      <c r="F203" s="83">
        <v>0</v>
      </c>
      <c r="G203" s="84"/>
      <c r="H203" s="90">
        <v>97.86466666666668</v>
      </c>
      <c r="I203" s="85">
        <v>0</v>
      </c>
      <c r="J203" s="90">
        <v>9.253622065727699</v>
      </c>
      <c r="K203" s="86">
        <v>0</v>
      </c>
      <c r="L203" s="87"/>
      <c r="M203" s="352">
        <v>9.455529131107275</v>
      </c>
      <c r="N203" s="353" t="s">
        <v>0</v>
      </c>
      <c r="O203" s="84"/>
      <c r="P203" s="88">
        <v>-9.253622065727699</v>
      </c>
      <c r="Q203" s="92">
        <v>9.253622065727699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1</v>
      </c>
      <c r="D205" s="103">
        <v>0</v>
      </c>
      <c r="E205" s="104">
        <v>0</v>
      </c>
      <c r="F205" s="105">
        <v>0</v>
      </c>
      <c r="G205" s="115"/>
      <c r="H205" s="102">
        <v>1.3783755868544603</v>
      </c>
      <c r="I205" s="103">
        <v>0</v>
      </c>
      <c r="J205" s="102">
        <v>0</v>
      </c>
      <c r="K205" s="107">
        <v>0</v>
      </c>
      <c r="L205" s="116"/>
      <c r="M205" s="355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723</v>
      </c>
      <c r="D206" s="81">
        <v>4670</v>
      </c>
      <c r="E206" s="82">
        <v>919</v>
      </c>
      <c r="F206" s="112">
        <v>4646</v>
      </c>
      <c r="G206" s="84"/>
      <c r="H206" s="80">
        <v>996.5655492957748</v>
      </c>
      <c r="I206" s="81">
        <v>6437.0139906103295</v>
      </c>
      <c r="J206" s="80">
        <v>1214.868382629108</v>
      </c>
      <c r="K206" s="113">
        <v>6141.761159624413</v>
      </c>
      <c r="L206" s="87"/>
      <c r="M206" s="361">
        <v>121.90551675076442</v>
      </c>
      <c r="N206" s="362">
        <v>95.41320196885385</v>
      </c>
      <c r="O206" s="84"/>
      <c r="P206" s="114">
        <v>4926.892776995305</v>
      </c>
      <c r="Q206" s="89">
        <v>7356.629542253521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4.135126760563381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368359</v>
      </c>
      <c r="D208" s="85">
        <v>778238</v>
      </c>
      <c r="E208" s="91">
        <v>385935</v>
      </c>
      <c r="F208" s="83">
        <v>1031036</v>
      </c>
      <c r="G208" s="84"/>
      <c r="H208" s="90">
        <v>507737.0527981221</v>
      </c>
      <c r="I208" s="85">
        <v>1072704.2599624414</v>
      </c>
      <c r="J208" s="90">
        <v>510185.23313380283</v>
      </c>
      <c r="K208" s="86">
        <v>1362973.9257370892</v>
      </c>
      <c r="L208" s="87"/>
      <c r="M208" s="352">
        <v>100.48217484270427</v>
      </c>
      <c r="N208" s="353">
        <v>127.05961713854022</v>
      </c>
      <c r="O208" s="84"/>
      <c r="P208" s="88">
        <v>852788.6926032864</v>
      </c>
      <c r="Q208" s="92">
        <v>1873159.1588708921</v>
      </c>
    </row>
    <row r="209" spans="1:17" s="78" customFormat="1" ht="11.25" customHeight="1">
      <c r="A209" s="93" t="s">
        <v>417</v>
      </c>
      <c r="B209" s="354" t="s">
        <v>62</v>
      </c>
      <c r="C209" s="94">
        <v>232653</v>
      </c>
      <c r="D209" s="95">
        <v>315879</v>
      </c>
      <c r="E209" s="96">
        <v>230788</v>
      </c>
      <c r="F209" s="97">
        <v>393285</v>
      </c>
      <c r="G209" s="84"/>
      <c r="H209" s="94">
        <v>320683.21540845075</v>
      </c>
      <c r="I209" s="95">
        <v>435399.90200000006</v>
      </c>
      <c r="J209" s="94">
        <v>305089.27561502345</v>
      </c>
      <c r="K209" s="98">
        <v>519901.5363028169</v>
      </c>
      <c r="L209" s="87"/>
      <c r="M209" s="359">
        <v>95.13727596451673</v>
      </c>
      <c r="N209" s="360">
        <v>119.40782115812623</v>
      </c>
      <c r="O209" s="84"/>
      <c r="P209" s="99">
        <v>214812.26068779343</v>
      </c>
      <c r="Q209" s="100">
        <v>824990.8119178403</v>
      </c>
    </row>
    <row r="210" spans="1:17" s="78" customFormat="1" ht="11.25" customHeight="1">
      <c r="A210" s="101" t="s">
        <v>25</v>
      </c>
      <c r="B210" s="357" t="s">
        <v>26</v>
      </c>
      <c r="C210" s="102">
        <v>156331</v>
      </c>
      <c r="D210" s="103">
        <v>558746</v>
      </c>
      <c r="E210" s="104">
        <v>200626</v>
      </c>
      <c r="F210" s="105">
        <v>721334</v>
      </c>
      <c r="G210" s="115"/>
      <c r="H210" s="102">
        <v>215482.83386854464</v>
      </c>
      <c r="I210" s="103">
        <v>770161.8456525822</v>
      </c>
      <c r="J210" s="102">
        <v>265216.7400798122</v>
      </c>
      <c r="K210" s="107">
        <v>953564.6027370892</v>
      </c>
      <c r="L210" s="116"/>
      <c r="M210" s="355">
        <v>123.08021725833053</v>
      </c>
      <c r="N210" s="356">
        <v>123.8135345343035</v>
      </c>
      <c r="O210" s="115"/>
      <c r="P210" s="109">
        <v>688347.8626572769</v>
      </c>
      <c r="Q210" s="110">
        <v>1218781.3428169014</v>
      </c>
    </row>
    <row r="211" spans="1:17" s="78" customFormat="1" ht="11.25" customHeight="1">
      <c r="A211" s="111" t="s">
        <v>418</v>
      </c>
      <c r="B211" s="358" t="s">
        <v>419</v>
      </c>
      <c r="C211" s="80">
        <v>5</v>
      </c>
      <c r="D211" s="81">
        <v>482</v>
      </c>
      <c r="E211" s="82">
        <v>2</v>
      </c>
      <c r="F211" s="112">
        <v>878</v>
      </c>
      <c r="G211" s="84"/>
      <c r="H211" s="80">
        <v>6.891877934272301</v>
      </c>
      <c r="I211" s="81">
        <v>664.3770328638499</v>
      </c>
      <c r="J211" s="80">
        <v>2.6438920187793427</v>
      </c>
      <c r="K211" s="113">
        <v>1160.6685962441313</v>
      </c>
      <c r="L211" s="87"/>
      <c r="M211" s="361">
        <v>38.36243247477809</v>
      </c>
      <c r="N211" s="362">
        <v>174.70028896709107</v>
      </c>
      <c r="O211" s="84"/>
      <c r="P211" s="114">
        <v>1158.024704225352</v>
      </c>
      <c r="Q211" s="89">
        <v>1163.3124882629106</v>
      </c>
    </row>
    <row r="212" spans="1:17" s="78" customFormat="1" ht="11.25" customHeight="1">
      <c r="A212" s="79" t="s">
        <v>420</v>
      </c>
      <c r="B212" s="351" t="s">
        <v>75</v>
      </c>
      <c r="C212" s="90">
        <v>423360</v>
      </c>
      <c r="D212" s="85">
        <v>24963</v>
      </c>
      <c r="E212" s="91">
        <v>552745</v>
      </c>
      <c r="F212" s="83">
        <v>14446</v>
      </c>
      <c r="G212" s="84"/>
      <c r="H212" s="90">
        <v>583549.0884507044</v>
      </c>
      <c r="I212" s="85">
        <v>34408.38977464789</v>
      </c>
      <c r="J212" s="90">
        <v>730699.0469600939</v>
      </c>
      <c r="K212" s="86">
        <v>19096.832051643192</v>
      </c>
      <c r="L212" s="87"/>
      <c r="M212" s="352">
        <v>125.21638049338159</v>
      </c>
      <c r="N212" s="353">
        <v>55.50051070891362</v>
      </c>
      <c r="O212" s="84"/>
      <c r="P212" s="88">
        <v>-711602.2149084507</v>
      </c>
      <c r="Q212" s="92">
        <v>749795.8790117371</v>
      </c>
    </row>
    <row r="213" spans="1:17" s="78" customFormat="1" ht="11.25" customHeight="1">
      <c r="A213" s="79" t="s">
        <v>11</v>
      </c>
      <c r="B213" s="351" t="s">
        <v>12</v>
      </c>
      <c r="C213" s="90">
        <v>1194857</v>
      </c>
      <c r="D213" s="85">
        <v>1906573</v>
      </c>
      <c r="E213" s="91">
        <v>1270138</v>
      </c>
      <c r="F213" s="83">
        <v>2266175</v>
      </c>
      <c r="G213" s="84"/>
      <c r="H213" s="90">
        <v>1646961.7185821598</v>
      </c>
      <c r="I213" s="85">
        <v>2627973.677755869</v>
      </c>
      <c r="J213" s="90">
        <v>1679053.8604741783</v>
      </c>
      <c r="K213" s="86">
        <v>2995760.9978286386</v>
      </c>
      <c r="L213" s="87"/>
      <c r="M213" s="352">
        <v>101.94856635281396</v>
      </c>
      <c r="N213" s="353">
        <v>113.99509147240919</v>
      </c>
      <c r="O213" s="84"/>
      <c r="P213" s="88">
        <v>1316707.1373544603</v>
      </c>
      <c r="Q213" s="92">
        <v>4674814.858302817</v>
      </c>
    </row>
    <row r="214" spans="1:17" s="78" customFormat="1" ht="11.25" customHeight="1">
      <c r="A214" s="93" t="s">
        <v>421</v>
      </c>
      <c r="B214" s="354" t="s">
        <v>422</v>
      </c>
      <c r="C214" s="94">
        <v>11</v>
      </c>
      <c r="D214" s="95">
        <v>227</v>
      </c>
      <c r="E214" s="96">
        <v>46</v>
      </c>
      <c r="F214" s="97">
        <v>242</v>
      </c>
      <c r="G214" s="84"/>
      <c r="H214" s="94">
        <v>15.162131455399063</v>
      </c>
      <c r="I214" s="95">
        <v>312.89125821596247</v>
      </c>
      <c r="J214" s="94">
        <v>60.809516431924884</v>
      </c>
      <c r="K214" s="98">
        <v>319.91093427230044</v>
      </c>
      <c r="L214" s="87"/>
      <c r="M214" s="359">
        <v>401.06179405449825</v>
      </c>
      <c r="N214" s="360">
        <v>102.24348743277861</v>
      </c>
      <c r="O214" s="84"/>
      <c r="P214" s="99">
        <v>259.1014178403756</v>
      </c>
      <c r="Q214" s="100">
        <v>380.7204507042253</v>
      </c>
    </row>
    <row r="215" spans="1:17" s="78" customFormat="1" ht="11.25" customHeight="1">
      <c r="A215" s="101" t="s">
        <v>423</v>
      </c>
      <c r="B215" s="357" t="s">
        <v>424</v>
      </c>
      <c r="C215" s="102">
        <v>123137</v>
      </c>
      <c r="D215" s="103">
        <v>9511</v>
      </c>
      <c r="E215" s="104">
        <v>127166</v>
      </c>
      <c r="F215" s="105">
        <v>21095</v>
      </c>
      <c r="G215" s="115"/>
      <c r="H215" s="102">
        <v>169729.0346384977</v>
      </c>
      <c r="I215" s="103">
        <v>13109.73020657277</v>
      </c>
      <c r="J215" s="102">
        <v>168106.58623004693</v>
      </c>
      <c r="K215" s="107">
        <v>27886.451068075115</v>
      </c>
      <c r="L215" s="116"/>
      <c r="M215" s="355">
        <v>99.04409495293109</v>
      </c>
      <c r="N215" s="356">
        <v>212.7156747596057</v>
      </c>
      <c r="O215" s="115"/>
      <c r="P215" s="109">
        <v>-140220.13516197182</v>
      </c>
      <c r="Q215" s="110">
        <v>195993.03729812204</v>
      </c>
    </row>
    <row r="216" spans="1:17" s="78" customFormat="1" ht="11.25" customHeight="1">
      <c r="A216" s="111" t="s">
        <v>425</v>
      </c>
      <c r="B216" s="358" t="s">
        <v>426</v>
      </c>
      <c r="C216" s="80">
        <v>22</v>
      </c>
      <c r="D216" s="81">
        <v>477</v>
      </c>
      <c r="E216" s="82">
        <v>0</v>
      </c>
      <c r="F216" s="112">
        <v>409</v>
      </c>
      <c r="G216" s="84"/>
      <c r="H216" s="80">
        <v>30.324262910798126</v>
      </c>
      <c r="I216" s="81">
        <v>657.4851549295776</v>
      </c>
      <c r="J216" s="80">
        <v>0</v>
      </c>
      <c r="K216" s="113">
        <v>540.6759178403755</v>
      </c>
      <c r="L216" s="87"/>
      <c r="M216" s="361">
        <v>0</v>
      </c>
      <c r="N216" s="362">
        <v>82.23393544121717</v>
      </c>
      <c r="O216" s="84"/>
      <c r="P216" s="114">
        <v>540.6759178403755</v>
      </c>
      <c r="Q216" s="89">
        <v>540.6759178403755</v>
      </c>
    </row>
    <row r="217" spans="1:17" s="78" customFormat="1" ht="11.25" customHeight="1">
      <c r="A217" s="79" t="s">
        <v>427</v>
      </c>
      <c r="B217" s="351" t="s">
        <v>428</v>
      </c>
      <c r="C217" s="90">
        <v>8</v>
      </c>
      <c r="D217" s="85">
        <v>0</v>
      </c>
      <c r="E217" s="91">
        <v>0</v>
      </c>
      <c r="F217" s="83">
        <v>0</v>
      </c>
      <c r="G217" s="84"/>
      <c r="H217" s="90">
        <v>11.027004694835682</v>
      </c>
      <c r="I217" s="85">
        <v>0</v>
      </c>
      <c r="J217" s="90">
        <v>0</v>
      </c>
      <c r="K217" s="86">
        <v>0</v>
      </c>
      <c r="L217" s="87"/>
      <c r="M217" s="352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7</v>
      </c>
      <c r="D218" s="85">
        <v>954</v>
      </c>
      <c r="E218" s="91">
        <v>13</v>
      </c>
      <c r="F218" s="83">
        <v>193</v>
      </c>
      <c r="G218" s="84"/>
      <c r="H218" s="90">
        <v>9.648629107981222</v>
      </c>
      <c r="I218" s="85">
        <v>1314.9703098591551</v>
      </c>
      <c r="J218" s="90">
        <v>17.185298122065728</v>
      </c>
      <c r="K218" s="86">
        <v>255.13557981220657</v>
      </c>
      <c r="L218" s="87"/>
      <c r="M218" s="352">
        <v>178.11129363289828</v>
      </c>
      <c r="N218" s="353">
        <v>19.40238330092288</v>
      </c>
      <c r="O218" s="84"/>
      <c r="P218" s="88">
        <v>237.95028169014086</v>
      </c>
      <c r="Q218" s="92">
        <v>272.3208779342723</v>
      </c>
    </row>
    <row r="219" spans="1:17" s="78" customFormat="1" ht="11.25" customHeight="1">
      <c r="A219" s="93" t="s">
        <v>431</v>
      </c>
      <c r="B219" s="354" t="s">
        <v>432</v>
      </c>
      <c r="C219" s="94">
        <v>54419</v>
      </c>
      <c r="D219" s="95">
        <v>12329</v>
      </c>
      <c r="E219" s="96">
        <v>83486</v>
      </c>
      <c r="F219" s="97">
        <v>28949</v>
      </c>
      <c r="G219" s="84"/>
      <c r="H219" s="94">
        <v>75009.82106103287</v>
      </c>
      <c r="I219" s="95">
        <v>16993.99261032864</v>
      </c>
      <c r="J219" s="94">
        <v>110363.9845399061</v>
      </c>
      <c r="K219" s="98">
        <v>38269.015025821594</v>
      </c>
      <c r="L219" s="87"/>
      <c r="M219" s="359">
        <v>147.1327127285196</v>
      </c>
      <c r="N219" s="360">
        <v>225.19143030909862</v>
      </c>
      <c r="O219" s="84"/>
      <c r="P219" s="99">
        <v>-72094.96951408451</v>
      </c>
      <c r="Q219" s="100">
        <v>148632.9995657277</v>
      </c>
    </row>
    <row r="220" spans="1:17" s="78" customFormat="1" ht="11.25" customHeight="1">
      <c r="A220" s="101" t="s">
        <v>433</v>
      </c>
      <c r="B220" s="357" t="s">
        <v>67</v>
      </c>
      <c r="C220" s="102">
        <v>214780</v>
      </c>
      <c r="D220" s="103">
        <v>564840</v>
      </c>
      <c r="E220" s="104">
        <v>303022</v>
      </c>
      <c r="F220" s="105">
        <v>717335</v>
      </c>
      <c r="G220" s="115"/>
      <c r="H220" s="102">
        <v>296047.508544601</v>
      </c>
      <c r="I220" s="103">
        <v>778561.6664788733</v>
      </c>
      <c r="J220" s="102">
        <v>400578.723657277</v>
      </c>
      <c r="K220" s="107">
        <v>948278.1406455399</v>
      </c>
      <c r="L220" s="116"/>
      <c r="M220" s="355">
        <v>135.30893255159006</v>
      </c>
      <c r="N220" s="356">
        <v>121.79871954577818</v>
      </c>
      <c r="O220" s="115"/>
      <c r="P220" s="109">
        <v>547699.4169882629</v>
      </c>
      <c r="Q220" s="110">
        <v>1348856.8643028168</v>
      </c>
    </row>
    <row r="221" spans="1:17" s="78" customFormat="1" ht="11.25" customHeight="1">
      <c r="A221" s="111" t="s">
        <v>434</v>
      </c>
      <c r="B221" s="358" t="s">
        <v>68</v>
      </c>
      <c r="C221" s="80">
        <v>70</v>
      </c>
      <c r="D221" s="81">
        <v>3916</v>
      </c>
      <c r="E221" s="82">
        <v>14</v>
      </c>
      <c r="F221" s="112">
        <v>1785</v>
      </c>
      <c r="G221" s="84"/>
      <c r="H221" s="80">
        <v>96.48629107981222</v>
      </c>
      <c r="I221" s="81">
        <v>5397.718798122067</v>
      </c>
      <c r="J221" s="80">
        <v>18.507244131455398</v>
      </c>
      <c r="K221" s="113">
        <v>2359.6736267605634</v>
      </c>
      <c r="L221" s="87"/>
      <c r="M221" s="361">
        <v>19.181216237389044</v>
      </c>
      <c r="N221" s="362">
        <v>43.716127405183144</v>
      </c>
      <c r="O221" s="84"/>
      <c r="P221" s="114">
        <v>2341.166382629108</v>
      </c>
      <c r="Q221" s="89">
        <v>2378.180870892019</v>
      </c>
    </row>
    <row r="222" spans="1:17" s="78" customFormat="1" ht="11.25" customHeight="1">
      <c r="A222" s="79" t="s">
        <v>435</v>
      </c>
      <c r="B222" s="351" t="s">
        <v>436</v>
      </c>
      <c r="C222" s="90">
        <v>998</v>
      </c>
      <c r="D222" s="85">
        <v>234</v>
      </c>
      <c r="E222" s="91">
        <v>636</v>
      </c>
      <c r="F222" s="83">
        <v>0</v>
      </c>
      <c r="G222" s="84"/>
      <c r="H222" s="90">
        <v>1375.6188356807513</v>
      </c>
      <c r="I222" s="85">
        <v>322.53988732394373</v>
      </c>
      <c r="J222" s="90">
        <v>840.757661971831</v>
      </c>
      <c r="K222" s="86">
        <v>0</v>
      </c>
      <c r="L222" s="87"/>
      <c r="M222" s="352">
        <v>61.118504644185535</v>
      </c>
      <c r="N222" s="353">
        <v>0</v>
      </c>
      <c r="O222" s="84"/>
      <c r="P222" s="88">
        <v>-840.757661971831</v>
      </c>
      <c r="Q222" s="92">
        <v>840.757661971831</v>
      </c>
    </row>
    <row r="223" spans="1:17" s="78" customFormat="1" ht="11.25" customHeight="1">
      <c r="A223" s="79" t="s">
        <v>437</v>
      </c>
      <c r="B223" s="351" t="s">
        <v>438</v>
      </c>
      <c r="C223" s="90">
        <v>6</v>
      </c>
      <c r="D223" s="85">
        <v>0</v>
      </c>
      <c r="E223" s="91">
        <v>43</v>
      </c>
      <c r="F223" s="83">
        <v>0</v>
      </c>
      <c r="G223" s="84"/>
      <c r="H223" s="90">
        <v>8.270253521126762</v>
      </c>
      <c r="I223" s="85">
        <v>0</v>
      </c>
      <c r="J223" s="90">
        <v>56.84367840375587</v>
      </c>
      <c r="K223" s="86">
        <v>0</v>
      </c>
      <c r="L223" s="87"/>
      <c r="M223" s="352">
        <v>687.3269151731074</v>
      </c>
      <c r="N223" s="353" t="s">
        <v>0</v>
      </c>
      <c r="O223" s="84"/>
      <c r="P223" s="88">
        <v>-56.84367840375587</v>
      </c>
      <c r="Q223" s="92">
        <v>56.84367840375587</v>
      </c>
    </row>
    <row r="224" spans="1:17" s="78" customFormat="1" ht="11.25" customHeight="1">
      <c r="A224" s="93" t="s">
        <v>439</v>
      </c>
      <c r="B224" s="354" t="s">
        <v>440</v>
      </c>
      <c r="C224" s="94">
        <v>20</v>
      </c>
      <c r="D224" s="95">
        <v>933</v>
      </c>
      <c r="E224" s="96">
        <v>70</v>
      </c>
      <c r="F224" s="97">
        <v>194</v>
      </c>
      <c r="G224" s="84"/>
      <c r="H224" s="94">
        <v>27.567511737089205</v>
      </c>
      <c r="I224" s="95">
        <v>1286.0244225352114</v>
      </c>
      <c r="J224" s="94">
        <v>92.536220657277</v>
      </c>
      <c r="K224" s="98">
        <v>256.4575258215962</v>
      </c>
      <c r="L224" s="87"/>
      <c r="M224" s="359">
        <v>335.6712841543083</v>
      </c>
      <c r="N224" s="360">
        <v>19.941886120329443</v>
      </c>
      <c r="O224" s="84"/>
      <c r="P224" s="99">
        <v>163.92130516431922</v>
      </c>
      <c r="Q224" s="100">
        <v>348.9937464788732</v>
      </c>
    </row>
    <row r="225" spans="1:17" s="78" customFormat="1" ht="11.25" customHeight="1">
      <c r="A225" s="101" t="s">
        <v>441</v>
      </c>
      <c r="B225" s="357" t="s">
        <v>66</v>
      </c>
      <c r="C225" s="102">
        <v>206794</v>
      </c>
      <c r="D225" s="103">
        <v>239825</v>
      </c>
      <c r="E225" s="104">
        <v>359259</v>
      </c>
      <c r="F225" s="105">
        <v>290740</v>
      </c>
      <c r="G225" s="115"/>
      <c r="H225" s="102">
        <v>285039.80110798124</v>
      </c>
      <c r="I225" s="103">
        <v>330568.9251173709</v>
      </c>
      <c r="J225" s="102">
        <v>474921.00138732395</v>
      </c>
      <c r="K225" s="107">
        <v>384342.58276995306</v>
      </c>
      <c r="L225" s="116"/>
      <c r="M225" s="355">
        <v>166.61567947397293</v>
      </c>
      <c r="N225" s="356">
        <v>116.2670032077242</v>
      </c>
      <c r="O225" s="115"/>
      <c r="P225" s="109">
        <v>-90578.41861737089</v>
      </c>
      <c r="Q225" s="110">
        <v>859263.584157277</v>
      </c>
    </row>
    <row r="226" spans="1:17" s="78" customFormat="1" ht="11.25" customHeight="1">
      <c r="A226" s="111" t="s">
        <v>442</v>
      </c>
      <c r="B226" s="358" t="s">
        <v>443</v>
      </c>
      <c r="C226" s="80">
        <v>434</v>
      </c>
      <c r="D226" s="81">
        <v>1155</v>
      </c>
      <c r="E226" s="82">
        <v>511</v>
      </c>
      <c r="F226" s="112">
        <v>2745</v>
      </c>
      <c r="G226" s="84"/>
      <c r="H226" s="80">
        <v>598.2150046948358</v>
      </c>
      <c r="I226" s="81">
        <v>1592.0238028169017</v>
      </c>
      <c r="J226" s="80">
        <v>675.5144107981221</v>
      </c>
      <c r="K226" s="113">
        <v>3628.741795774648</v>
      </c>
      <c r="L226" s="87"/>
      <c r="M226" s="361">
        <v>112.92167623624196</v>
      </c>
      <c r="N226" s="362">
        <v>227.93263450923345</v>
      </c>
      <c r="O226" s="84"/>
      <c r="P226" s="114">
        <v>2953.227384976526</v>
      </c>
      <c r="Q226" s="89">
        <v>4304.25620657277</v>
      </c>
    </row>
    <row r="227" spans="1:17" s="78" customFormat="1" ht="11.25" customHeight="1">
      <c r="A227" s="79" t="s">
        <v>444</v>
      </c>
      <c r="B227" s="351" t="s">
        <v>445</v>
      </c>
      <c r="C227" s="90">
        <v>2033</v>
      </c>
      <c r="D227" s="85">
        <v>3429</v>
      </c>
      <c r="E227" s="91">
        <v>381</v>
      </c>
      <c r="F227" s="83">
        <v>6006</v>
      </c>
      <c r="G227" s="84"/>
      <c r="H227" s="90">
        <v>2802.237568075118</v>
      </c>
      <c r="I227" s="85">
        <v>4726.4498873239445</v>
      </c>
      <c r="J227" s="90">
        <v>503.6614295774648</v>
      </c>
      <c r="K227" s="86">
        <v>7939.607732394366</v>
      </c>
      <c r="L227" s="87"/>
      <c r="M227" s="352">
        <v>17.97354497404138</v>
      </c>
      <c r="N227" s="353">
        <v>167.98247990924264</v>
      </c>
      <c r="O227" s="84"/>
      <c r="P227" s="88">
        <v>7435.946302816901</v>
      </c>
      <c r="Q227" s="92">
        <v>8443.269161971832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1</v>
      </c>
      <c r="G228" s="84"/>
      <c r="H228" s="90">
        <v>0</v>
      </c>
      <c r="I228" s="85">
        <v>0</v>
      </c>
      <c r="J228" s="90">
        <v>0</v>
      </c>
      <c r="K228" s="86">
        <v>1.3219460093896713</v>
      </c>
      <c r="L228" s="87"/>
      <c r="M228" s="352" t="s">
        <v>0</v>
      </c>
      <c r="N228" s="353" t="s">
        <v>0</v>
      </c>
      <c r="O228" s="84"/>
      <c r="P228" s="88">
        <v>1.3219460093896713</v>
      </c>
      <c r="Q228" s="92">
        <v>1.3219460093896713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26</v>
      </c>
      <c r="F229" s="97">
        <v>0</v>
      </c>
      <c r="G229" s="84"/>
      <c r="H229" s="94">
        <v>0</v>
      </c>
      <c r="I229" s="95">
        <v>0</v>
      </c>
      <c r="J229" s="94">
        <v>34.370596244131455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-34.370596244131455</v>
      </c>
      <c r="Q229" s="100">
        <v>34.370596244131455</v>
      </c>
    </row>
    <row r="230" spans="1:17" s="78" customFormat="1" ht="11.25" customHeight="1">
      <c r="A230" s="101" t="s">
        <v>450</v>
      </c>
      <c r="B230" s="357" t="s">
        <v>451</v>
      </c>
      <c r="C230" s="102">
        <v>45</v>
      </c>
      <c r="D230" s="103">
        <v>2737</v>
      </c>
      <c r="E230" s="104">
        <v>22</v>
      </c>
      <c r="F230" s="105">
        <v>13717</v>
      </c>
      <c r="G230" s="115"/>
      <c r="H230" s="102">
        <v>62.02690140845071</v>
      </c>
      <c r="I230" s="103">
        <v>3772.613981220658</v>
      </c>
      <c r="J230" s="102">
        <v>29.08281220657277</v>
      </c>
      <c r="K230" s="107">
        <v>18133.13341079812</v>
      </c>
      <c r="L230" s="116"/>
      <c r="M230" s="355">
        <v>46.88741746917322</v>
      </c>
      <c r="N230" s="356">
        <v>480.6517046552164</v>
      </c>
      <c r="O230" s="115"/>
      <c r="P230" s="109">
        <v>18104.050598591548</v>
      </c>
      <c r="Q230" s="110">
        <v>18162.216223004692</v>
      </c>
    </row>
    <row r="231" spans="1:17" s="78" customFormat="1" ht="11.25" customHeight="1">
      <c r="A231" s="111" t="s">
        <v>452</v>
      </c>
      <c r="B231" s="358" t="s">
        <v>453</v>
      </c>
      <c r="C231" s="80">
        <v>8</v>
      </c>
      <c r="D231" s="81">
        <v>0</v>
      </c>
      <c r="E231" s="82">
        <v>1</v>
      </c>
      <c r="F231" s="112">
        <v>0</v>
      </c>
      <c r="G231" s="84"/>
      <c r="H231" s="80">
        <v>11.027004694835682</v>
      </c>
      <c r="I231" s="81">
        <v>0</v>
      </c>
      <c r="J231" s="80">
        <v>1.3219460093896713</v>
      </c>
      <c r="K231" s="113">
        <v>0</v>
      </c>
      <c r="L231" s="87"/>
      <c r="M231" s="361">
        <v>11.988260148368154</v>
      </c>
      <c r="N231" s="362" t="s">
        <v>0</v>
      </c>
      <c r="O231" s="84"/>
      <c r="P231" s="114">
        <v>-1.3219460093896713</v>
      </c>
      <c r="Q231" s="89">
        <v>1.3219460093896713</v>
      </c>
    </row>
    <row r="232" spans="1:17" s="78" customFormat="1" ht="11.25" customHeight="1">
      <c r="A232" s="79" t="s">
        <v>454</v>
      </c>
      <c r="B232" s="351" t="s">
        <v>455</v>
      </c>
      <c r="C232" s="90">
        <v>81568</v>
      </c>
      <c r="D232" s="85">
        <v>6598</v>
      </c>
      <c r="E232" s="91">
        <v>118617</v>
      </c>
      <c r="F232" s="83">
        <v>8410</v>
      </c>
      <c r="G232" s="84"/>
      <c r="H232" s="90">
        <v>112431.33986854462</v>
      </c>
      <c r="I232" s="85">
        <v>9094.52212206573</v>
      </c>
      <c r="J232" s="90">
        <v>156805.26979577466</v>
      </c>
      <c r="K232" s="86">
        <v>11117.565938967136</v>
      </c>
      <c r="L232" s="87"/>
      <c r="M232" s="352">
        <v>139.4675808178683</v>
      </c>
      <c r="N232" s="353">
        <v>122.24464122191713</v>
      </c>
      <c r="O232" s="84"/>
      <c r="P232" s="88">
        <v>-145687.70385680752</v>
      </c>
      <c r="Q232" s="92">
        <v>167922.8357347418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1</v>
      </c>
      <c r="F233" s="83">
        <v>0</v>
      </c>
      <c r="G233" s="84"/>
      <c r="H233" s="90">
        <v>0</v>
      </c>
      <c r="I233" s="85">
        <v>0</v>
      </c>
      <c r="J233" s="90">
        <v>1.3219460093896713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-1.3219460093896713</v>
      </c>
      <c r="Q233" s="92">
        <v>1.3219460093896713</v>
      </c>
    </row>
    <row r="234" spans="1:17" s="78" customFormat="1" ht="11.25" customHeight="1">
      <c r="A234" s="93" t="s">
        <v>458</v>
      </c>
      <c r="B234" s="354" t="s">
        <v>459</v>
      </c>
      <c r="C234" s="94">
        <v>17</v>
      </c>
      <c r="D234" s="95">
        <v>44</v>
      </c>
      <c r="E234" s="96">
        <v>9</v>
      </c>
      <c r="F234" s="97">
        <v>41</v>
      </c>
      <c r="G234" s="84"/>
      <c r="H234" s="94">
        <v>23.432384976525825</v>
      </c>
      <c r="I234" s="95">
        <v>60.64852582159625</v>
      </c>
      <c r="J234" s="94">
        <v>11.897514084507042</v>
      </c>
      <c r="K234" s="98">
        <v>54.19978638497653</v>
      </c>
      <c r="L234" s="87"/>
      <c r="M234" s="359">
        <v>50.77380768720629</v>
      </c>
      <c r="N234" s="360">
        <v>89.36703019692624</v>
      </c>
      <c r="O234" s="84"/>
      <c r="P234" s="99">
        <v>42.30227230046948</v>
      </c>
      <c r="Q234" s="100">
        <v>66.09730046948357</v>
      </c>
    </row>
    <row r="235" spans="1:17" s="78" customFormat="1" ht="11.25" customHeight="1">
      <c r="A235" s="101" t="s">
        <v>460</v>
      </c>
      <c r="B235" s="357" t="s">
        <v>461</v>
      </c>
      <c r="C235" s="102">
        <v>35</v>
      </c>
      <c r="D235" s="103">
        <v>636</v>
      </c>
      <c r="E235" s="102">
        <v>60</v>
      </c>
      <c r="F235" s="105">
        <v>65</v>
      </c>
      <c r="G235" s="115"/>
      <c r="H235" s="102">
        <v>48.24314553990611</v>
      </c>
      <c r="I235" s="107">
        <v>876.6468732394367</v>
      </c>
      <c r="J235" s="102">
        <v>79.31676056338029</v>
      </c>
      <c r="K235" s="107">
        <v>85.92649061032864</v>
      </c>
      <c r="L235" s="117"/>
      <c r="M235" s="355">
        <v>164.4104248919061</v>
      </c>
      <c r="N235" s="356">
        <v>9.801722133885912</v>
      </c>
      <c r="O235" s="115"/>
      <c r="P235" s="109">
        <v>6.609730046948357</v>
      </c>
      <c r="Q235" s="110">
        <v>165.24325117370893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489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492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490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31651671</v>
      </c>
      <c r="F10" s="60">
        <v>32538189</v>
      </c>
      <c r="G10" s="59">
        <v>39382417</v>
      </c>
      <c r="H10" s="60">
        <v>39794780</v>
      </c>
      <c r="I10" s="63">
        <v>124.42444823845162</v>
      </c>
      <c r="J10" s="64">
        <v>122.30176670250457</v>
      </c>
      <c r="K10" s="130">
        <v>7256591</v>
      </c>
      <c r="L10" s="166">
        <v>412363</v>
      </c>
      <c r="M10" s="167">
        <v>79177197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487</v>
      </c>
      <c r="H12" s="170" t="s">
        <v>488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4699955</v>
      </c>
      <c r="F13" s="70">
        <v>6462940</v>
      </c>
      <c r="G13" s="69">
        <v>6008531</v>
      </c>
      <c r="H13" s="72">
        <v>7707168</v>
      </c>
      <c r="I13" s="145">
        <v>127.84230912849166</v>
      </c>
      <c r="J13" s="146">
        <v>119.25173373108832</v>
      </c>
      <c r="K13" s="175">
        <v>1244228</v>
      </c>
      <c r="L13" s="76">
        <v>1698637</v>
      </c>
      <c r="M13" s="77">
        <v>13715699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3530392</v>
      </c>
      <c r="F14" s="81">
        <v>4271110</v>
      </c>
      <c r="G14" s="80">
        <v>4086074</v>
      </c>
      <c r="H14" s="83">
        <v>5530163</v>
      </c>
      <c r="I14" s="145">
        <v>115.73995182404673</v>
      </c>
      <c r="J14" s="146">
        <v>129.4783557435889</v>
      </c>
      <c r="K14" s="176">
        <v>1259053</v>
      </c>
      <c r="L14" s="88">
        <v>1444089</v>
      </c>
      <c r="M14" s="89">
        <v>9616237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1188143</v>
      </c>
      <c r="F15" s="85">
        <v>2268131</v>
      </c>
      <c r="G15" s="90">
        <v>1557851</v>
      </c>
      <c r="H15" s="83">
        <v>2879547</v>
      </c>
      <c r="I15" s="145">
        <v>131.116456520806</v>
      </c>
      <c r="J15" s="146">
        <v>126.95682039529463</v>
      </c>
      <c r="K15" s="176">
        <v>611416</v>
      </c>
      <c r="L15" s="88">
        <v>1321696</v>
      </c>
      <c r="M15" s="92">
        <v>4437398</v>
      </c>
    </row>
    <row r="16" spans="1:13" s="78" customFormat="1" ht="11.25" customHeight="1">
      <c r="A16" s="147">
        <v>4</v>
      </c>
      <c r="B16" s="143"/>
      <c r="C16" s="79" t="s">
        <v>15</v>
      </c>
      <c r="D16" s="148" t="s">
        <v>16</v>
      </c>
      <c r="E16" s="90">
        <v>1391530</v>
      </c>
      <c r="F16" s="85">
        <v>2554921</v>
      </c>
      <c r="G16" s="90">
        <v>1435507</v>
      </c>
      <c r="H16" s="83">
        <v>2771893</v>
      </c>
      <c r="I16" s="145">
        <v>103.16033430827937</v>
      </c>
      <c r="J16" s="146">
        <v>108.4923173749795</v>
      </c>
      <c r="K16" s="176">
        <v>216972</v>
      </c>
      <c r="L16" s="88">
        <v>1336386</v>
      </c>
      <c r="M16" s="92">
        <v>4207400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826933</v>
      </c>
      <c r="F17" s="95">
        <v>1920271</v>
      </c>
      <c r="G17" s="94">
        <v>981231</v>
      </c>
      <c r="H17" s="97">
        <v>2656548</v>
      </c>
      <c r="I17" s="151">
        <v>118.65906911442643</v>
      </c>
      <c r="J17" s="152">
        <v>138.34234855392808</v>
      </c>
      <c r="K17" s="177">
        <v>736277</v>
      </c>
      <c r="L17" s="99">
        <v>1675317</v>
      </c>
      <c r="M17" s="100">
        <v>3637779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1553335</v>
      </c>
      <c r="F18" s="70">
        <v>2236442</v>
      </c>
      <c r="G18" s="69">
        <v>1672513</v>
      </c>
      <c r="H18" s="72">
        <v>2613693</v>
      </c>
      <c r="I18" s="153">
        <v>107.6723952012927</v>
      </c>
      <c r="J18" s="154">
        <v>116.86835607630334</v>
      </c>
      <c r="K18" s="175">
        <v>377251</v>
      </c>
      <c r="L18" s="76">
        <v>941180</v>
      </c>
      <c r="M18" s="77">
        <v>4286206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1194857</v>
      </c>
      <c r="F19" s="85">
        <v>1906573</v>
      </c>
      <c r="G19" s="90">
        <v>1270138</v>
      </c>
      <c r="H19" s="83">
        <v>2266175</v>
      </c>
      <c r="I19" s="145">
        <v>106.3004192133452</v>
      </c>
      <c r="J19" s="146">
        <v>118.86117132677323</v>
      </c>
      <c r="K19" s="176">
        <v>359602</v>
      </c>
      <c r="L19" s="88">
        <v>996037</v>
      </c>
      <c r="M19" s="92">
        <v>3536313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2796191</v>
      </c>
      <c r="F20" s="85">
        <v>1211570</v>
      </c>
      <c r="G20" s="90">
        <v>3764159</v>
      </c>
      <c r="H20" s="83">
        <v>1601647</v>
      </c>
      <c r="I20" s="145">
        <v>134.6173777113223</v>
      </c>
      <c r="J20" s="146">
        <v>132.19599362810237</v>
      </c>
      <c r="K20" s="176">
        <v>390077</v>
      </c>
      <c r="L20" s="88">
        <v>-2162512</v>
      </c>
      <c r="M20" s="92">
        <v>5365806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756718</v>
      </c>
      <c r="F21" s="85">
        <v>1518067</v>
      </c>
      <c r="G21" s="90">
        <v>685284</v>
      </c>
      <c r="H21" s="83">
        <v>1450993</v>
      </c>
      <c r="I21" s="145">
        <v>90.56002368121283</v>
      </c>
      <c r="J21" s="146">
        <v>95.58161793912917</v>
      </c>
      <c r="K21" s="176">
        <v>-67074</v>
      </c>
      <c r="L21" s="88">
        <v>765709</v>
      </c>
      <c r="M21" s="92">
        <v>2136277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340042</v>
      </c>
      <c r="F22" s="103">
        <v>965551</v>
      </c>
      <c r="G22" s="102">
        <v>416168</v>
      </c>
      <c r="H22" s="105">
        <v>1172600</v>
      </c>
      <c r="I22" s="151">
        <v>122.38723451808895</v>
      </c>
      <c r="J22" s="152">
        <v>121.44361095374559</v>
      </c>
      <c r="K22" s="177">
        <v>207049</v>
      </c>
      <c r="L22" s="109">
        <v>756432</v>
      </c>
      <c r="M22" s="110">
        <v>1588768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368359</v>
      </c>
      <c r="F23" s="81">
        <v>778238</v>
      </c>
      <c r="G23" s="80">
        <v>385935</v>
      </c>
      <c r="H23" s="112">
        <v>1031036</v>
      </c>
      <c r="I23" s="153">
        <v>104.77143221694054</v>
      </c>
      <c r="J23" s="154">
        <v>132.4833791205261</v>
      </c>
      <c r="K23" s="175">
        <v>252798</v>
      </c>
      <c r="L23" s="114">
        <v>645101</v>
      </c>
      <c r="M23" s="89">
        <v>1416971</v>
      </c>
    </row>
    <row r="24" spans="1:13" s="78" customFormat="1" ht="12">
      <c r="A24" s="147">
        <v>12</v>
      </c>
      <c r="B24" s="143"/>
      <c r="C24" s="79" t="s">
        <v>155</v>
      </c>
      <c r="D24" s="148" t="s">
        <v>72</v>
      </c>
      <c r="E24" s="90">
        <v>1780090</v>
      </c>
      <c r="F24" s="85">
        <v>413479</v>
      </c>
      <c r="G24" s="90">
        <v>2262384</v>
      </c>
      <c r="H24" s="83">
        <v>739990</v>
      </c>
      <c r="I24" s="145">
        <v>127.09379862815926</v>
      </c>
      <c r="J24" s="146">
        <v>178.9667673569879</v>
      </c>
      <c r="K24" s="176">
        <v>326511</v>
      </c>
      <c r="L24" s="88">
        <v>-1522394</v>
      </c>
      <c r="M24" s="92">
        <v>3002374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156331</v>
      </c>
      <c r="F25" s="85">
        <v>558746</v>
      </c>
      <c r="G25" s="90">
        <v>200626</v>
      </c>
      <c r="H25" s="83">
        <v>721334</v>
      </c>
      <c r="I25" s="145">
        <v>128.33411159654835</v>
      </c>
      <c r="J25" s="146">
        <v>129.09873180300173</v>
      </c>
      <c r="K25" s="176">
        <v>162588</v>
      </c>
      <c r="L25" s="88">
        <v>520708</v>
      </c>
      <c r="M25" s="92">
        <v>921960</v>
      </c>
    </row>
    <row r="26" spans="1:13" s="78" customFormat="1" ht="11.25" customHeight="1">
      <c r="A26" s="147">
        <v>14</v>
      </c>
      <c r="B26" s="143"/>
      <c r="C26" s="79" t="s">
        <v>433</v>
      </c>
      <c r="D26" s="148" t="s">
        <v>67</v>
      </c>
      <c r="E26" s="90">
        <v>214780</v>
      </c>
      <c r="F26" s="85">
        <v>564840</v>
      </c>
      <c r="G26" s="90">
        <v>303022</v>
      </c>
      <c r="H26" s="83">
        <v>717335</v>
      </c>
      <c r="I26" s="145">
        <v>141.08483098985008</v>
      </c>
      <c r="J26" s="146">
        <v>126.99791091282486</v>
      </c>
      <c r="K26" s="176">
        <v>152495</v>
      </c>
      <c r="L26" s="88">
        <v>414313</v>
      </c>
      <c r="M26" s="92">
        <v>1020357</v>
      </c>
    </row>
    <row r="27" spans="1:13" s="78" customFormat="1" ht="11.25" customHeight="1">
      <c r="A27" s="149">
        <v>15</v>
      </c>
      <c r="B27" s="143"/>
      <c r="C27" s="93" t="s">
        <v>364</v>
      </c>
      <c r="D27" s="150" t="s">
        <v>59</v>
      </c>
      <c r="E27" s="94">
        <v>188622</v>
      </c>
      <c r="F27" s="95">
        <v>536749</v>
      </c>
      <c r="G27" s="94">
        <v>258101</v>
      </c>
      <c r="H27" s="97">
        <v>686414</v>
      </c>
      <c r="I27" s="151">
        <v>136.83504575288143</v>
      </c>
      <c r="J27" s="152">
        <v>127.88361040262768</v>
      </c>
      <c r="K27" s="177">
        <v>149665</v>
      </c>
      <c r="L27" s="99">
        <v>428313</v>
      </c>
      <c r="M27" s="100">
        <v>944515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313408</v>
      </c>
      <c r="F28" s="70">
        <v>543549</v>
      </c>
      <c r="G28" s="69">
        <v>389170</v>
      </c>
      <c r="H28" s="72">
        <v>629102</v>
      </c>
      <c r="I28" s="153">
        <v>124.17360118439862</v>
      </c>
      <c r="J28" s="154">
        <v>115.73970332021584</v>
      </c>
      <c r="K28" s="175">
        <v>85553</v>
      </c>
      <c r="L28" s="76">
        <v>239932</v>
      </c>
      <c r="M28" s="77">
        <v>1018272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375667</v>
      </c>
      <c r="F29" s="85">
        <v>346279</v>
      </c>
      <c r="G29" s="90">
        <v>344239</v>
      </c>
      <c r="H29" s="83">
        <v>562346</v>
      </c>
      <c r="I29" s="145">
        <v>91.63408018271501</v>
      </c>
      <c r="J29" s="146">
        <v>162.39679564744037</v>
      </c>
      <c r="K29" s="176">
        <v>216067</v>
      </c>
      <c r="L29" s="88">
        <v>218107</v>
      </c>
      <c r="M29" s="92">
        <v>906585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232653</v>
      </c>
      <c r="F30" s="85">
        <v>315879</v>
      </c>
      <c r="G30" s="90">
        <v>230788</v>
      </c>
      <c r="H30" s="83">
        <v>393285</v>
      </c>
      <c r="I30" s="145">
        <v>99.19837698202903</v>
      </c>
      <c r="J30" s="146">
        <v>124.5049528458682</v>
      </c>
      <c r="K30" s="176">
        <v>77406</v>
      </c>
      <c r="L30" s="88">
        <v>162497</v>
      </c>
      <c r="M30" s="92">
        <v>624073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75630</v>
      </c>
      <c r="F31" s="85">
        <v>267626</v>
      </c>
      <c r="G31" s="90">
        <v>98171</v>
      </c>
      <c r="H31" s="83">
        <v>295257</v>
      </c>
      <c r="I31" s="145">
        <v>129.80431045881264</v>
      </c>
      <c r="J31" s="146">
        <v>110.3244826735818</v>
      </c>
      <c r="K31" s="176">
        <v>27631</v>
      </c>
      <c r="L31" s="88">
        <v>197086</v>
      </c>
      <c r="M31" s="92">
        <v>393428</v>
      </c>
    </row>
    <row r="32" spans="1:13" s="78" customFormat="1" ht="11.25" customHeight="1">
      <c r="A32" s="155">
        <v>20</v>
      </c>
      <c r="B32" s="143"/>
      <c r="C32" s="101" t="s">
        <v>441</v>
      </c>
      <c r="D32" s="156" t="s">
        <v>66</v>
      </c>
      <c r="E32" s="102">
        <v>206794</v>
      </c>
      <c r="F32" s="103">
        <v>239825</v>
      </c>
      <c r="G32" s="102">
        <v>359259</v>
      </c>
      <c r="H32" s="105">
        <v>290740</v>
      </c>
      <c r="I32" s="151">
        <v>173.7279611594147</v>
      </c>
      <c r="J32" s="152">
        <v>121.23006358803295</v>
      </c>
      <c r="K32" s="177">
        <v>50915</v>
      </c>
      <c r="L32" s="109">
        <v>-68519</v>
      </c>
      <c r="M32" s="110">
        <v>649999</v>
      </c>
    </row>
    <row r="33" spans="1:13" s="78" customFormat="1" ht="11.25" customHeight="1">
      <c r="A33" s="157">
        <v>21</v>
      </c>
      <c r="B33" s="143"/>
      <c r="C33" s="111" t="s">
        <v>45</v>
      </c>
      <c r="D33" s="158" t="s">
        <v>46</v>
      </c>
      <c r="E33" s="80">
        <v>126479</v>
      </c>
      <c r="F33" s="81">
        <v>219258</v>
      </c>
      <c r="G33" s="80">
        <v>144094</v>
      </c>
      <c r="H33" s="112">
        <v>288677</v>
      </c>
      <c r="I33" s="153">
        <v>113.92721321326069</v>
      </c>
      <c r="J33" s="154">
        <v>131.66087440367056</v>
      </c>
      <c r="K33" s="175">
        <v>69419</v>
      </c>
      <c r="L33" s="114">
        <v>144583</v>
      </c>
      <c r="M33" s="89">
        <v>432771</v>
      </c>
    </row>
    <row r="34" spans="1:13" s="78" customFormat="1" ht="11.25" customHeight="1">
      <c r="A34" s="147">
        <v>22</v>
      </c>
      <c r="B34" s="143"/>
      <c r="C34" s="79" t="s">
        <v>27</v>
      </c>
      <c r="D34" s="148" t="s">
        <v>28</v>
      </c>
      <c r="E34" s="90">
        <v>165451</v>
      </c>
      <c r="F34" s="85">
        <v>261332</v>
      </c>
      <c r="G34" s="90">
        <v>158836</v>
      </c>
      <c r="H34" s="83">
        <v>266875</v>
      </c>
      <c r="I34" s="145">
        <v>96.00183740201025</v>
      </c>
      <c r="J34" s="146">
        <v>102.12105674008541</v>
      </c>
      <c r="K34" s="176">
        <v>5543</v>
      </c>
      <c r="L34" s="88">
        <v>108039</v>
      </c>
      <c r="M34" s="92">
        <v>425711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35439</v>
      </c>
      <c r="F35" s="85">
        <v>211611</v>
      </c>
      <c r="G35" s="90">
        <v>60922</v>
      </c>
      <c r="H35" s="83">
        <v>214422</v>
      </c>
      <c r="I35" s="145">
        <v>171.9066565083665</v>
      </c>
      <c r="J35" s="146">
        <v>101.32838084976679</v>
      </c>
      <c r="K35" s="176">
        <v>2811</v>
      </c>
      <c r="L35" s="88">
        <v>153500</v>
      </c>
      <c r="M35" s="92">
        <v>275344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40961</v>
      </c>
      <c r="F36" s="85">
        <v>149084</v>
      </c>
      <c r="G36" s="90">
        <v>50745</v>
      </c>
      <c r="H36" s="83">
        <v>150357</v>
      </c>
      <c r="I36" s="145">
        <v>123.88613559239276</v>
      </c>
      <c r="J36" s="146">
        <v>100.85388103351131</v>
      </c>
      <c r="K36" s="176">
        <v>1273</v>
      </c>
      <c r="L36" s="88">
        <v>99612</v>
      </c>
      <c r="M36" s="92">
        <v>201102</v>
      </c>
    </row>
    <row r="37" spans="1:13" s="78" customFormat="1" ht="11.25" customHeight="1">
      <c r="A37" s="149">
        <v>25</v>
      </c>
      <c r="B37" s="143"/>
      <c r="C37" s="93" t="s">
        <v>33</v>
      </c>
      <c r="D37" s="150" t="s">
        <v>34</v>
      </c>
      <c r="E37" s="94">
        <v>75304</v>
      </c>
      <c r="F37" s="95">
        <v>214678</v>
      </c>
      <c r="G37" s="94">
        <v>76695</v>
      </c>
      <c r="H37" s="97">
        <v>147952</v>
      </c>
      <c r="I37" s="151">
        <v>101.84717943269945</v>
      </c>
      <c r="J37" s="152">
        <v>68.91810059717344</v>
      </c>
      <c r="K37" s="177">
        <v>-66726</v>
      </c>
      <c r="L37" s="99">
        <v>71257</v>
      </c>
      <c r="M37" s="100">
        <v>224647</v>
      </c>
    </row>
    <row r="38" spans="1:13" s="78" customFormat="1" ht="11.25" customHeight="1">
      <c r="A38" s="142">
        <v>26</v>
      </c>
      <c r="B38" s="143"/>
      <c r="C38" s="68" t="s">
        <v>133</v>
      </c>
      <c r="D38" s="144" t="s">
        <v>71</v>
      </c>
      <c r="E38" s="69">
        <v>40360</v>
      </c>
      <c r="F38" s="70">
        <v>24666</v>
      </c>
      <c r="G38" s="69">
        <v>54888</v>
      </c>
      <c r="H38" s="72">
        <v>135526</v>
      </c>
      <c r="I38" s="153">
        <v>135.99603567889</v>
      </c>
      <c r="J38" s="154">
        <v>549.444579583232</v>
      </c>
      <c r="K38" s="175">
        <v>110860</v>
      </c>
      <c r="L38" s="76">
        <v>80638</v>
      </c>
      <c r="M38" s="77">
        <v>190414</v>
      </c>
    </row>
    <row r="39" spans="1:13" s="78" customFormat="1" ht="11.25" customHeight="1">
      <c r="A39" s="147">
        <v>27</v>
      </c>
      <c r="B39" s="143"/>
      <c r="C39" s="79" t="s">
        <v>35</v>
      </c>
      <c r="D39" s="148" t="s">
        <v>36</v>
      </c>
      <c r="E39" s="90">
        <v>51584</v>
      </c>
      <c r="F39" s="85">
        <v>111652</v>
      </c>
      <c r="G39" s="90">
        <v>66217</v>
      </c>
      <c r="H39" s="83">
        <v>118156</v>
      </c>
      <c r="I39" s="145">
        <v>128.36732320099256</v>
      </c>
      <c r="J39" s="146">
        <v>105.8252427184466</v>
      </c>
      <c r="K39" s="176">
        <v>6504</v>
      </c>
      <c r="L39" s="88">
        <v>51939</v>
      </c>
      <c r="M39" s="92">
        <v>184373</v>
      </c>
    </row>
    <row r="40" spans="1:13" s="78" customFormat="1" ht="11.25" customHeight="1">
      <c r="A40" s="147">
        <v>28</v>
      </c>
      <c r="B40" s="143"/>
      <c r="C40" s="79" t="s">
        <v>29</v>
      </c>
      <c r="D40" s="148" t="s">
        <v>30</v>
      </c>
      <c r="E40" s="90">
        <v>77871</v>
      </c>
      <c r="F40" s="85">
        <v>88447</v>
      </c>
      <c r="G40" s="90">
        <v>91101</v>
      </c>
      <c r="H40" s="83">
        <v>109472</v>
      </c>
      <c r="I40" s="145">
        <v>116.98963670686136</v>
      </c>
      <c r="J40" s="146">
        <v>123.77129806550815</v>
      </c>
      <c r="K40" s="176">
        <v>21025</v>
      </c>
      <c r="L40" s="88">
        <v>18371</v>
      </c>
      <c r="M40" s="92">
        <v>200573</v>
      </c>
    </row>
    <row r="41" spans="1:13" s="78" customFormat="1" ht="11.25" customHeight="1">
      <c r="A41" s="147">
        <v>29</v>
      </c>
      <c r="B41" s="143"/>
      <c r="C41" s="79" t="s">
        <v>49</v>
      </c>
      <c r="D41" s="148" t="s">
        <v>50</v>
      </c>
      <c r="E41" s="90">
        <v>14812</v>
      </c>
      <c r="F41" s="85">
        <v>57362</v>
      </c>
      <c r="G41" s="90">
        <v>15074</v>
      </c>
      <c r="H41" s="83">
        <v>105668</v>
      </c>
      <c r="I41" s="145">
        <v>101.76883607885499</v>
      </c>
      <c r="J41" s="146">
        <v>184.21254489034553</v>
      </c>
      <c r="K41" s="176">
        <v>48306</v>
      </c>
      <c r="L41" s="88">
        <v>90594</v>
      </c>
      <c r="M41" s="92">
        <v>120742</v>
      </c>
    </row>
    <row r="42" spans="1:13" s="78" customFormat="1" ht="11.25" customHeight="1">
      <c r="A42" s="155">
        <v>30</v>
      </c>
      <c r="B42" s="143"/>
      <c r="C42" s="101" t="s">
        <v>339</v>
      </c>
      <c r="D42" s="156" t="s">
        <v>63</v>
      </c>
      <c r="E42" s="102">
        <v>38054</v>
      </c>
      <c r="F42" s="103">
        <v>75655</v>
      </c>
      <c r="G42" s="102">
        <v>36376</v>
      </c>
      <c r="H42" s="105">
        <v>104692</v>
      </c>
      <c r="I42" s="151">
        <v>95.59047669101803</v>
      </c>
      <c r="J42" s="152">
        <v>138.3808076135087</v>
      </c>
      <c r="K42" s="177">
        <v>29037</v>
      </c>
      <c r="L42" s="109">
        <v>68316</v>
      </c>
      <c r="M42" s="110">
        <v>141068</v>
      </c>
    </row>
    <row r="43" spans="1:13" s="78" customFormat="1" ht="11.25" customHeight="1">
      <c r="A43" s="157">
        <v>31</v>
      </c>
      <c r="B43" s="143"/>
      <c r="C43" s="111" t="s">
        <v>266</v>
      </c>
      <c r="D43" s="158" t="s">
        <v>73</v>
      </c>
      <c r="E43" s="80">
        <v>2129755</v>
      </c>
      <c r="F43" s="81">
        <v>45546</v>
      </c>
      <c r="G43" s="80">
        <v>3178816</v>
      </c>
      <c r="H43" s="112">
        <v>77796</v>
      </c>
      <c r="I43" s="153">
        <v>149.25735589304873</v>
      </c>
      <c r="J43" s="154">
        <v>170.80753523909894</v>
      </c>
      <c r="K43" s="175">
        <v>32250</v>
      </c>
      <c r="L43" s="114">
        <v>-3101020</v>
      </c>
      <c r="M43" s="89">
        <v>3256612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23864</v>
      </c>
      <c r="F44" s="85">
        <v>54305</v>
      </c>
      <c r="G44" s="90">
        <v>14851</v>
      </c>
      <c r="H44" s="83">
        <v>74584</v>
      </c>
      <c r="I44" s="145">
        <v>62.23181361045928</v>
      </c>
      <c r="J44" s="146">
        <v>137.34278611545898</v>
      </c>
      <c r="K44" s="176">
        <v>20279</v>
      </c>
      <c r="L44" s="88">
        <v>59733</v>
      </c>
      <c r="M44" s="92">
        <v>89435</v>
      </c>
    </row>
    <row r="45" spans="1:13" s="78" customFormat="1" ht="11.25" customHeight="1">
      <c r="A45" s="147">
        <v>33</v>
      </c>
      <c r="B45" s="143"/>
      <c r="C45" s="79" t="s">
        <v>243</v>
      </c>
      <c r="D45" s="148" t="s">
        <v>70</v>
      </c>
      <c r="E45" s="90">
        <v>31911</v>
      </c>
      <c r="F45" s="85">
        <v>73564</v>
      </c>
      <c r="G45" s="90">
        <v>34789</v>
      </c>
      <c r="H45" s="83">
        <v>68553</v>
      </c>
      <c r="I45" s="145">
        <v>109.01883363103633</v>
      </c>
      <c r="J45" s="146">
        <v>93.18824424990486</v>
      </c>
      <c r="K45" s="176">
        <v>-5011</v>
      </c>
      <c r="L45" s="88">
        <v>33764</v>
      </c>
      <c r="M45" s="92">
        <v>103342</v>
      </c>
    </row>
    <row r="46" spans="1:13" s="78" customFormat="1" ht="11.25" customHeight="1">
      <c r="A46" s="147">
        <v>34</v>
      </c>
      <c r="B46" s="143"/>
      <c r="C46" s="79" t="s">
        <v>105</v>
      </c>
      <c r="D46" s="148" t="s">
        <v>106</v>
      </c>
      <c r="E46" s="90">
        <v>14947</v>
      </c>
      <c r="F46" s="85">
        <v>43386</v>
      </c>
      <c r="G46" s="90">
        <v>17093</v>
      </c>
      <c r="H46" s="83">
        <v>63840</v>
      </c>
      <c r="I46" s="145">
        <v>114.35739613300329</v>
      </c>
      <c r="J46" s="146">
        <v>147.14424007744432</v>
      </c>
      <c r="K46" s="176">
        <v>20454</v>
      </c>
      <c r="L46" s="88">
        <v>46747</v>
      </c>
      <c r="M46" s="92">
        <v>80933</v>
      </c>
    </row>
    <row r="47" spans="1:13" s="78" customFormat="1" ht="11.25" customHeight="1">
      <c r="A47" s="149">
        <v>35</v>
      </c>
      <c r="B47" s="143"/>
      <c r="C47" s="93" t="s">
        <v>125</v>
      </c>
      <c r="D47" s="150" t="s">
        <v>126</v>
      </c>
      <c r="E47" s="94">
        <v>51589</v>
      </c>
      <c r="F47" s="95">
        <v>48041</v>
      </c>
      <c r="G47" s="94">
        <v>41946</v>
      </c>
      <c r="H47" s="97">
        <v>61330</v>
      </c>
      <c r="I47" s="151">
        <v>81.3080307817558</v>
      </c>
      <c r="J47" s="152">
        <v>127.6617888886576</v>
      </c>
      <c r="K47" s="177">
        <v>13289</v>
      </c>
      <c r="L47" s="99">
        <v>19384</v>
      </c>
      <c r="M47" s="100">
        <v>103276</v>
      </c>
    </row>
    <row r="48" spans="1:13" s="78" customFormat="1" ht="11.25" customHeight="1">
      <c r="A48" s="142">
        <v>36</v>
      </c>
      <c r="B48" s="143"/>
      <c r="C48" s="68" t="s">
        <v>217</v>
      </c>
      <c r="D48" s="144" t="s">
        <v>76</v>
      </c>
      <c r="E48" s="69">
        <v>106788</v>
      </c>
      <c r="F48" s="70">
        <v>45325</v>
      </c>
      <c r="G48" s="69">
        <v>125119</v>
      </c>
      <c r="H48" s="72">
        <v>59525</v>
      </c>
      <c r="I48" s="153">
        <v>117.16578641794959</v>
      </c>
      <c r="J48" s="154">
        <v>131.32928847214563</v>
      </c>
      <c r="K48" s="175">
        <v>14200</v>
      </c>
      <c r="L48" s="76">
        <v>-65594</v>
      </c>
      <c r="M48" s="77">
        <v>184644</v>
      </c>
    </row>
    <row r="49" spans="1:13" s="78" customFormat="1" ht="11.25" customHeight="1">
      <c r="A49" s="147">
        <v>37</v>
      </c>
      <c r="B49" s="143"/>
      <c r="C49" s="79" t="s">
        <v>55</v>
      </c>
      <c r="D49" s="148" t="s">
        <v>56</v>
      </c>
      <c r="E49" s="90">
        <v>4595</v>
      </c>
      <c r="F49" s="85">
        <v>32614</v>
      </c>
      <c r="G49" s="90">
        <v>6159</v>
      </c>
      <c r="H49" s="83">
        <v>50080</v>
      </c>
      <c r="I49" s="145">
        <v>134.03699673558216</v>
      </c>
      <c r="J49" s="146">
        <v>153.55368859998774</v>
      </c>
      <c r="K49" s="176">
        <v>17466</v>
      </c>
      <c r="L49" s="88">
        <v>43921</v>
      </c>
      <c r="M49" s="92">
        <v>56239</v>
      </c>
    </row>
    <row r="50" spans="1:13" s="78" customFormat="1" ht="11.25" customHeight="1">
      <c r="A50" s="147">
        <v>38</v>
      </c>
      <c r="B50" s="143"/>
      <c r="C50" s="79" t="s">
        <v>309</v>
      </c>
      <c r="D50" s="148" t="s">
        <v>310</v>
      </c>
      <c r="E50" s="90">
        <v>21410</v>
      </c>
      <c r="F50" s="85">
        <v>31493</v>
      </c>
      <c r="G50" s="90">
        <v>50829</v>
      </c>
      <c r="H50" s="83">
        <v>48007</v>
      </c>
      <c r="I50" s="145">
        <v>237.4077533862681</v>
      </c>
      <c r="J50" s="146">
        <v>152.43704950306417</v>
      </c>
      <c r="K50" s="176">
        <v>16514</v>
      </c>
      <c r="L50" s="88">
        <v>-2822</v>
      </c>
      <c r="M50" s="92">
        <v>98836</v>
      </c>
    </row>
    <row r="51" spans="1:13" s="78" customFormat="1" ht="11.25" customHeight="1">
      <c r="A51" s="147">
        <v>39</v>
      </c>
      <c r="B51" s="143"/>
      <c r="C51" s="79" t="s">
        <v>235</v>
      </c>
      <c r="D51" s="148" t="s">
        <v>236</v>
      </c>
      <c r="E51" s="90">
        <v>14831</v>
      </c>
      <c r="F51" s="85">
        <v>31410</v>
      </c>
      <c r="G51" s="90">
        <v>14925</v>
      </c>
      <c r="H51" s="83">
        <v>46640</v>
      </c>
      <c r="I51" s="145">
        <v>100.63380756523499</v>
      </c>
      <c r="J51" s="146">
        <v>148.48774275708374</v>
      </c>
      <c r="K51" s="176">
        <v>15230</v>
      </c>
      <c r="L51" s="88">
        <v>31715</v>
      </c>
      <c r="M51" s="92">
        <v>61565</v>
      </c>
    </row>
    <row r="52" spans="1:13" s="78" customFormat="1" ht="11.25" customHeight="1">
      <c r="A52" s="155">
        <v>40</v>
      </c>
      <c r="B52" s="143"/>
      <c r="C52" s="101" t="s">
        <v>388</v>
      </c>
      <c r="D52" s="156" t="s">
        <v>389</v>
      </c>
      <c r="E52" s="102">
        <v>1273</v>
      </c>
      <c r="F52" s="103">
        <v>38102</v>
      </c>
      <c r="G52" s="102">
        <v>1327</v>
      </c>
      <c r="H52" s="105">
        <v>43866</v>
      </c>
      <c r="I52" s="151">
        <v>104.24194815396702</v>
      </c>
      <c r="J52" s="152">
        <v>115.12781481287071</v>
      </c>
      <c r="K52" s="177">
        <v>5764</v>
      </c>
      <c r="L52" s="109">
        <v>42539</v>
      </c>
      <c r="M52" s="110">
        <v>45193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31143</v>
      </c>
      <c r="F53" s="81">
        <v>20840</v>
      </c>
      <c r="G53" s="80">
        <v>36638</v>
      </c>
      <c r="H53" s="112">
        <v>42401</v>
      </c>
      <c r="I53" s="153">
        <v>117.64441447516296</v>
      </c>
      <c r="J53" s="154">
        <v>203.45969289827255</v>
      </c>
      <c r="K53" s="175">
        <v>21561</v>
      </c>
      <c r="L53" s="114">
        <v>5763</v>
      </c>
      <c r="M53" s="89">
        <v>79039</v>
      </c>
    </row>
    <row r="54" spans="1:13" s="78" customFormat="1" ht="11.25" customHeight="1">
      <c r="A54" s="147">
        <v>42</v>
      </c>
      <c r="B54" s="143"/>
      <c r="C54" s="79" t="s">
        <v>129</v>
      </c>
      <c r="D54" s="148" t="s">
        <v>130</v>
      </c>
      <c r="E54" s="90">
        <v>7752</v>
      </c>
      <c r="F54" s="85">
        <v>36388</v>
      </c>
      <c r="G54" s="90">
        <v>12063</v>
      </c>
      <c r="H54" s="83">
        <v>41196</v>
      </c>
      <c r="I54" s="145">
        <v>155.61145510835914</v>
      </c>
      <c r="J54" s="146">
        <v>113.21314719138178</v>
      </c>
      <c r="K54" s="176">
        <v>4808</v>
      </c>
      <c r="L54" s="88">
        <v>29133</v>
      </c>
      <c r="M54" s="92">
        <v>53259</v>
      </c>
    </row>
    <row r="55" spans="1:13" s="78" customFormat="1" ht="11.25" customHeight="1">
      <c r="A55" s="147">
        <v>43</v>
      </c>
      <c r="B55" s="143"/>
      <c r="C55" s="79" t="s">
        <v>226</v>
      </c>
      <c r="D55" s="148" t="s">
        <v>227</v>
      </c>
      <c r="E55" s="90">
        <v>20296</v>
      </c>
      <c r="F55" s="85">
        <v>23449</v>
      </c>
      <c r="G55" s="90">
        <v>26431</v>
      </c>
      <c r="H55" s="83">
        <v>39911</v>
      </c>
      <c r="I55" s="145">
        <v>130.22763106030746</v>
      </c>
      <c r="J55" s="146">
        <v>170.20342018849416</v>
      </c>
      <c r="K55" s="176">
        <v>16462</v>
      </c>
      <c r="L55" s="88">
        <v>13480</v>
      </c>
      <c r="M55" s="92">
        <v>66342</v>
      </c>
    </row>
    <row r="56" spans="1:13" s="78" customFormat="1" ht="11.25" customHeight="1">
      <c r="A56" s="147">
        <v>44</v>
      </c>
      <c r="B56" s="143"/>
      <c r="C56" s="79" t="s">
        <v>162</v>
      </c>
      <c r="D56" s="338" t="s">
        <v>163</v>
      </c>
      <c r="E56" s="90">
        <v>17354</v>
      </c>
      <c r="F56" s="85">
        <v>18914</v>
      </c>
      <c r="G56" s="90">
        <v>29168</v>
      </c>
      <c r="H56" s="83">
        <v>38043</v>
      </c>
      <c r="I56" s="145">
        <v>168.07652414428952</v>
      </c>
      <c r="J56" s="146">
        <v>201.1367241196997</v>
      </c>
      <c r="K56" s="176">
        <v>19129</v>
      </c>
      <c r="L56" s="88">
        <v>8875</v>
      </c>
      <c r="M56" s="92">
        <v>67211</v>
      </c>
    </row>
    <row r="57" spans="1:13" s="78" customFormat="1" ht="11.25" customHeight="1">
      <c r="A57" s="149">
        <v>45</v>
      </c>
      <c r="B57" s="143"/>
      <c r="C57" s="93" t="s">
        <v>31</v>
      </c>
      <c r="D57" s="150" t="s">
        <v>32</v>
      </c>
      <c r="E57" s="94">
        <v>78366</v>
      </c>
      <c r="F57" s="95">
        <v>25151</v>
      </c>
      <c r="G57" s="94">
        <v>110265</v>
      </c>
      <c r="H57" s="97">
        <v>34910</v>
      </c>
      <c r="I57" s="151">
        <v>140.7051527448128</v>
      </c>
      <c r="J57" s="152">
        <v>138.8016381058407</v>
      </c>
      <c r="K57" s="177">
        <v>9759</v>
      </c>
      <c r="L57" s="99">
        <v>-75355</v>
      </c>
      <c r="M57" s="100">
        <v>145175</v>
      </c>
    </row>
    <row r="58" spans="1:13" s="78" customFormat="1" ht="11.25" customHeight="1">
      <c r="A58" s="142">
        <v>46</v>
      </c>
      <c r="B58" s="143"/>
      <c r="C58" s="68" t="s">
        <v>230</v>
      </c>
      <c r="D58" s="144" t="s">
        <v>74</v>
      </c>
      <c r="E58" s="69">
        <v>397921</v>
      </c>
      <c r="F58" s="70">
        <v>21040</v>
      </c>
      <c r="G58" s="69">
        <v>638421</v>
      </c>
      <c r="H58" s="72">
        <v>33499</v>
      </c>
      <c r="I58" s="153">
        <v>160.43913239060015</v>
      </c>
      <c r="J58" s="154">
        <v>159.21577946768062</v>
      </c>
      <c r="K58" s="175">
        <v>12459</v>
      </c>
      <c r="L58" s="76">
        <v>-604922</v>
      </c>
      <c r="M58" s="77">
        <v>671920</v>
      </c>
    </row>
    <row r="59" spans="1:13" s="78" customFormat="1" ht="11.25" customHeight="1">
      <c r="A59" s="147">
        <v>47</v>
      </c>
      <c r="B59" s="143"/>
      <c r="C59" s="79" t="s">
        <v>214</v>
      </c>
      <c r="D59" s="148" t="s">
        <v>215</v>
      </c>
      <c r="E59" s="90">
        <v>27566</v>
      </c>
      <c r="F59" s="85">
        <v>19930</v>
      </c>
      <c r="G59" s="90">
        <v>27155</v>
      </c>
      <c r="H59" s="83">
        <v>29963</v>
      </c>
      <c r="I59" s="145">
        <v>98.50903286657477</v>
      </c>
      <c r="J59" s="146">
        <v>150.3411941796287</v>
      </c>
      <c r="K59" s="176">
        <v>10033</v>
      </c>
      <c r="L59" s="88">
        <v>2808</v>
      </c>
      <c r="M59" s="92">
        <v>57118</v>
      </c>
    </row>
    <row r="60" spans="1:13" s="78" customFormat="1" ht="11.25" customHeight="1">
      <c r="A60" s="147">
        <v>48</v>
      </c>
      <c r="B60" s="143"/>
      <c r="C60" s="79" t="s">
        <v>431</v>
      </c>
      <c r="D60" s="148" t="s">
        <v>432</v>
      </c>
      <c r="E60" s="90">
        <v>54419</v>
      </c>
      <c r="F60" s="85">
        <v>12329</v>
      </c>
      <c r="G60" s="90">
        <v>83486</v>
      </c>
      <c r="H60" s="83">
        <v>28949</v>
      </c>
      <c r="I60" s="145">
        <v>153.41332990315883</v>
      </c>
      <c r="J60" s="146">
        <v>234.8041203666153</v>
      </c>
      <c r="K60" s="176">
        <v>16620</v>
      </c>
      <c r="L60" s="88">
        <v>-54537</v>
      </c>
      <c r="M60" s="92">
        <v>112435</v>
      </c>
    </row>
    <row r="61" spans="1:13" s="78" customFormat="1" ht="11.25" customHeight="1">
      <c r="A61" s="147">
        <v>49</v>
      </c>
      <c r="B61" s="143"/>
      <c r="C61" s="79" t="s">
        <v>287</v>
      </c>
      <c r="D61" s="148" t="s">
        <v>288</v>
      </c>
      <c r="E61" s="90">
        <v>15459</v>
      </c>
      <c r="F61" s="85">
        <v>23938</v>
      </c>
      <c r="G61" s="90">
        <v>23115</v>
      </c>
      <c r="H61" s="83">
        <v>27823</v>
      </c>
      <c r="I61" s="145">
        <v>149.52454880652047</v>
      </c>
      <c r="J61" s="146">
        <v>116.22942601721114</v>
      </c>
      <c r="K61" s="176">
        <v>3885</v>
      </c>
      <c r="L61" s="88">
        <v>4708</v>
      </c>
      <c r="M61" s="92">
        <v>50938</v>
      </c>
    </row>
    <row r="62" spans="1:13" s="78" customFormat="1" ht="11.25" customHeight="1">
      <c r="A62" s="155">
        <v>50</v>
      </c>
      <c r="B62" s="143"/>
      <c r="C62" s="101" t="s">
        <v>101</v>
      </c>
      <c r="D62" s="156" t="s">
        <v>102</v>
      </c>
      <c r="E62" s="102">
        <v>8230</v>
      </c>
      <c r="F62" s="103">
        <v>14805</v>
      </c>
      <c r="G62" s="102">
        <v>12427</v>
      </c>
      <c r="H62" s="105">
        <v>26854</v>
      </c>
      <c r="I62" s="151">
        <v>150.99635479951397</v>
      </c>
      <c r="J62" s="152">
        <v>181.38466734211417</v>
      </c>
      <c r="K62" s="177">
        <v>12049</v>
      </c>
      <c r="L62" s="109">
        <v>14427</v>
      </c>
      <c r="M62" s="110">
        <v>39281</v>
      </c>
    </row>
    <row r="63" spans="1:13" s="78" customFormat="1" ht="11.25" customHeight="1">
      <c r="A63" s="157">
        <v>51</v>
      </c>
      <c r="B63" s="143"/>
      <c r="C63" s="111" t="s">
        <v>374</v>
      </c>
      <c r="D63" s="158" t="s">
        <v>375</v>
      </c>
      <c r="E63" s="80">
        <v>1756</v>
      </c>
      <c r="F63" s="81">
        <v>18308</v>
      </c>
      <c r="G63" s="80">
        <v>2081</v>
      </c>
      <c r="H63" s="112">
        <v>26449</v>
      </c>
      <c r="I63" s="153">
        <v>118.50797266514806</v>
      </c>
      <c r="J63" s="154">
        <v>144.46689971597115</v>
      </c>
      <c r="K63" s="175">
        <v>8141</v>
      </c>
      <c r="L63" s="114">
        <v>24368</v>
      </c>
      <c r="M63" s="89">
        <v>28530</v>
      </c>
    </row>
    <row r="64" spans="1:13" s="78" customFormat="1" ht="11.25" customHeight="1">
      <c r="A64" s="147">
        <v>52</v>
      </c>
      <c r="B64" s="143"/>
      <c r="C64" s="79" t="s">
        <v>299</v>
      </c>
      <c r="D64" s="148" t="s">
        <v>300</v>
      </c>
      <c r="E64" s="90">
        <v>30962</v>
      </c>
      <c r="F64" s="85">
        <v>56791</v>
      </c>
      <c r="G64" s="90">
        <v>37598</v>
      </c>
      <c r="H64" s="83">
        <v>26389</v>
      </c>
      <c r="I64" s="145">
        <v>121.43272398423875</v>
      </c>
      <c r="J64" s="146">
        <v>46.466869750488634</v>
      </c>
      <c r="K64" s="176">
        <v>-30402</v>
      </c>
      <c r="L64" s="88">
        <v>-11209</v>
      </c>
      <c r="M64" s="92">
        <v>63987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4869</v>
      </c>
      <c r="F65" s="85">
        <v>25252</v>
      </c>
      <c r="G65" s="90">
        <v>15787</v>
      </c>
      <c r="H65" s="83">
        <v>24360</v>
      </c>
      <c r="I65" s="145">
        <v>324.2349558430889</v>
      </c>
      <c r="J65" s="146">
        <v>96.46760652621575</v>
      </c>
      <c r="K65" s="176">
        <v>-892</v>
      </c>
      <c r="L65" s="88">
        <v>8573</v>
      </c>
      <c r="M65" s="92">
        <v>40147</v>
      </c>
    </row>
    <row r="66" spans="1:13" s="78" customFormat="1" ht="11.25" customHeight="1">
      <c r="A66" s="147">
        <v>54</v>
      </c>
      <c r="B66" s="143"/>
      <c r="C66" s="79" t="s">
        <v>423</v>
      </c>
      <c r="D66" s="148" t="s">
        <v>424</v>
      </c>
      <c r="E66" s="90">
        <v>123137</v>
      </c>
      <c r="F66" s="85">
        <v>9511</v>
      </c>
      <c r="G66" s="90">
        <v>127166</v>
      </c>
      <c r="H66" s="83">
        <v>21095</v>
      </c>
      <c r="I66" s="145">
        <v>103.27196537190284</v>
      </c>
      <c r="J66" s="146">
        <v>221.7958153716749</v>
      </c>
      <c r="K66" s="176">
        <v>11584</v>
      </c>
      <c r="L66" s="88">
        <v>-106071</v>
      </c>
      <c r="M66" s="92">
        <v>148261</v>
      </c>
    </row>
    <row r="67" spans="1:13" s="78" customFormat="1" ht="11.25" customHeight="1">
      <c r="A67" s="149">
        <v>55</v>
      </c>
      <c r="B67" s="143"/>
      <c r="C67" s="93" t="s">
        <v>53</v>
      </c>
      <c r="D67" s="150" t="s">
        <v>54</v>
      </c>
      <c r="E67" s="94">
        <v>6782</v>
      </c>
      <c r="F67" s="95">
        <v>14497</v>
      </c>
      <c r="G67" s="94">
        <v>11520</v>
      </c>
      <c r="H67" s="97">
        <v>20045</v>
      </c>
      <c r="I67" s="151">
        <v>169.86139781775287</v>
      </c>
      <c r="J67" s="152">
        <v>138.26998689384013</v>
      </c>
      <c r="K67" s="177">
        <v>5548</v>
      </c>
      <c r="L67" s="99">
        <v>8525</v>
      </c>
      <c r="M67" s="100">
        <v>31565</v>
      </c>
    </row>
    <row r="68" spans="1:13" s="78" customFormat="1" ht="11.25" customHeight="1">
      <c r="A68" s="142">
        <v>56</v>
      </c>
      <c r="B68" s="143"/>
      <c r="C68" s="68" t="s">
        <v>81</v>
      </c>
      <c r="D68" s="144" t="s">
        <v>82</v>
      </c>
      <c r="E68" s="69">
        <v>52</v>
      </c>
      <c r="F68" s="70">
        <v>746</v>
      </c>
      <c r="G68" s="69">
        <v>14</v>
      </c>
      <c r="H68" s="72">
        <v>18532</v>
      </c>
      <c r="I68" s="153">
        <v>26.923076923076923</v>
      </c>
      <c r="J68" s="154">
        <v>999</v>
      </c>
      <c r="K68" s="175">
        <v>17786</v>
      </c>
      <c r="L68" s="76">
        <v>18518</v>
      </c>
      <c r="M68" s="77">
        <v>18546</v>
      </c>
    </row>
    <row r="69" spans="1:13" s="78" customFormat="1" ht="11.25" customHeight="1">
      <c r="A69" s="147">
        <v>57</v>
      </c>
      <c r="B69" s="143"/>
      <c r="C69" s="79" t="s">
        <v>271</v>
      </c>
      <c r="D69" s="148" t="s">
        <v>272</v>
      </c>
      <c r="E69" s="90">
        <v>31</v>
      </c>
      <c r="F69" s="85">
        <v>18632</v>
      </c>
      <c r="G69" s="90">
        <v>23</v>
      </c>
      <c r="H69" s="83">
        <v>17580</v>
      </c>
      <c r="I69" s="145">
        <v>74.19354838709677</v>
      </c>
      <c r="J69" s="146">
        <v>94.35379991412624</v>
      </c>
      <c r="K69" s="176">
        <v>-1052</v>
      </c>
      <c r="L69" s="88">
        <v>17557</v>
      </c>
      <c r="M69" s="92">
        <v>17603</v>
      </c>
    </row>
    <row r="70" spans="1:13" s="78" customFormat="1" ht="11.25" customHeight="1">
      <c r="A70" s="147">
        <v>58</v>
      </c>
      <c r="B70" s="143"/>
      <c r="C70" s="79" t="s">
        <v>315</v>
      </c>
      <c r="D70" s="148" t="s">
        <v>316</v>
      </c>
      <c r="E70" s="90">
        <v>8090</v>
      </c>
      <c r="F70" s="85">
        <v>14757</v>
      </c>
      <c r="G70" s="90">
        <v>5587</v>
      </c>
      <c r="H70" s="83">
        <v>17502</v>
      </c>
      <c r="I70" s="145">
        <v>69.06056860321385</v>
      </c>
      <c r="J70" s="146">
        <v>118.60134173612522</v>
      </c>
      <c r="K70" s="176">
        <v>2745</v>
      </c>
      <c r="L70" s="88">
        <v>11915</v>
      </c>
      <c r="M70" s="92">
        <v>23089</v>
      </c>
    </row>
    <row r="71" spans="1:13" s="78" customFormat="1" ht="11.25" customHeight="1">
      <c r="A71" s="147">
        <v>59</v>
      </c>
      <c r="B71" s="143"/>
      <c r="C71" s="79" t="s">
        <v>83</v>
      </c>
      <c r="D71" s="148" t="s">
        <v>84</v>
      </c>
      <c r="E71" s="90">
        <v>185</v>
      </c>
      <c r="F71" s="85">
        <v>47026</v>
      </c>
      <c r="G71" s="90">
        <v>523</v>
      </c>
      <c r="H71" s="83">
        <v>16223</v>
      </c>
      <c r="I71" s="145">
        <v>282.7027027027027</v>
      </c>
      <c r="J71" s="146">
        <v>34.49793731127461</v>
      </c>
      <c r="K71" s="176">
        <v>-30803</v>
      </c>
      <c r="L71" s="88">
        <v>15700</v>
      </c>
      <c r="M71" s="92">
        <v>16746</v>
      </c>
    </row>
    <row r="72" spans="1:13" s="78" customFormat="1" ht="11.25" customHeight="1">
      <c r="A72" s="155">
        <v>60</v>
      </c>
      <c r="B72" s="143"/>
      <c r="C72" s="101" t="s">
        <v>384</v>
      </c>
      <c r="D72" s="156" t="s">
        <v>385</v>
      </c>
      <c r="E72" s="102">
        <v>49923</v>
      </c>
      <c r="F72" s="103">
        <v>17868</v>
      </c>
      <c r="G72" s="102">
        <v>43820</v>
      </c>
      <c r="H72" s="105">
        <v>15638</v>
      </c>
      <c r="I72" s="151">
        <v>87.77517376760211</v>
      </c>
      <c r="J72" s="152">
        <v>87.51958809044102</v>
      </c>
      <c r="K72" s="177">
        <v>-2230</v>
      </c>
      <c r="L72" s="109">
        <v>-28182</v>
      </c>
      <c r="M72" s="110">
        <v>59458</v>
      </c>
    </row>
    <row r="73" spans="1:13" s="78" customFormat="1" ht="11.25" customHeight="1">
      <c r="A73" s="157">
        <v>61</v>
      </c>
      <c r="B73" s="143"/>
      <c r="C73" s="111" t="s">
        <v>420</v>
      </c>
      <c r="D73" s="158" t="s">
        <v>75</v>
      </c>
      <c r="E73" s="80">
        <v>423360</v>
      </c>
      <c r="F73" s="81">
        <v>24963</v>
      </c>
      <c r="G73" s="80">
        <v>552745</v>
      </c>
      <c r="H73" s="112">
        <v>14446</v>
      </c>
      <c r="I73" s="153">
        <v>130.5614606953893</v>
      </c>
      <c r="J73" s="154">
        <v>57.869647077674955</v>
      </c>
      <c r="K73" s="175">
        <v>-10517</v>
      </c>
      <c r="L73" s="114">
        <v>-538299</v>
      </c>
      <c r="M73" s="89">
        <v>567191</v>
      </c>
    </row>
    <row r="74" spans="1:13" s="78" customFormat="1" ht="11.25" customHeight="1">
      <c r="A74" s="147">
        <v>62</v>
      </c>
      <c r="B74" s="143"/>
      <c r="C74" s="79" t="s">
        <v>107</v>
      </c>
      <c r="D74" s="148" t="s">
        <v>108</v>
      </c>
      <c r="E74" s="90">
        <v>85</v>
      </c>
      <c r="F74" s="85">
        <v>11530</v>
      </c>
      <c r="G74" s="90">
        <v>2</v>
      </c>
      <c r="H74" s="83">
        <v>14399</v>
      </c>
      <c r="I74" s="145">
        <v>2.3529411764705883</v>
      </c>
      <c r="J74" s="146">
        <v>124.88291413703382</v>
      </c>
      <c r="K74" s="176">
        <v>2869</v>
      </c>
      <c r="L74" s="88">
        <v>14397</v>
      </c>
      <c r="M74" s="92">
        <v>14401</v>
      </c>
    </row>
    <row r="75" spans="1:13" s="78" customFormat="1" ht="11.25" customHeight="1">
      <c r="A75" s="147">
        <v>63</v>
      </c>
      <c r="B75" s="143"/>
      <c r="C75" s="79" t="s">
        <v>85</v>
      </c>
      <c r="D75" s="148" t="s">
        <v>86</v>
      </c>
      <c r="E75" s="90">
        <v>4</v>
      </c>
      <c r="F75" s="85">
        <v>17488</v>
      </c>
      <c r="G75" s="90">
        <v>101</v>
      </c>
      <c r="H75" s="83">
        <v>13877</v>
      </c>
      <c r="I75" s="145">
        <v>999</v>
      </c>
      <c r="J75" s="146">
        <v>79.35155535224153</v>
      </c>
      <c r="K75" s="176">
        <v>-3611</v>
      </c>
      <c r="L75" s="88">
        <v>13776</v>
      </c>
      <c r="M75" s="92">
        <v>13978</v>
      </c>
    </row>
    <row r="76" spans="1:13" s="78" customFormat="1" ht="11.25" customHeight="1">
      <c r="A76" s="147">
        <v>64</v>
      </c>
      <c r="B76" s="143"/>
      <c r="C76" s="79" t="s">
        <v>450</v>
      </c>
      <c r="D76" s="148" t="s">
        <v>451</v>
      </c>
      <c r="E76" s="90">
        <v>45</v>
      </c>
      <c r="F76" s="85">
        <v>2737</v>
      </c>
      <c r="G76" s="90">
        <v>22</v>
      </c>
      <c r="H76" s="83">
        <v>13717</v>
      </c>
      <c r="I76" s="145">
        <v>48.888888888888886</v>
      </c>
      <c r="J76" s="146">
        <v>501.16916331750093</v>
      </c>
      <c r="K76" s="176">
        <v>10980</v>
      </c>
      <c r="L76" s="88">
        <v>13695</v>
      </c>
      <c r="M76" s="92">
        <v>13739</v>
      </c>
    </row>
    <row r="77" spans="1:13" s="78" customFormat="1" ht="11.25" customHeight="1">
      <c r="A77" s="149">
        <v>65</v>
      </c>
      <c r="B77" s="143"/>
      <c r="C77" s="93" t="s">
        <v>222</v>
      </c>
      <c r="D77" s="150" t="s">
        <v>223</v>
      </c>
      <c r="E77" s="94">
        <v>1929</v>
      </c>
      <c r="F77" s="95">
        <v>6200</v>
      </c>
      <c r="G77" s="94">
        <v>4430</v>
      </c>
      <c r="H77" s="97">
        <v>10252</v>
      </c>
      <c r="I77" s="151">
        <v>229.65266977708657</v>
      </c>
      <c r="J77" s="152">
        <v>165.3548387096774</v>
      </c>
      <c r="K77" s="177">
        <v>4052</v>
      </c>
      <c r="L77" s="99">
        <v>5822</v>
      </c>
      <c r="M77" s="100">
        <v>14682</v>
      </c>
    </row>
    <row r="78" spans="1:13" s="78" customFormat="1" ht="11.25" customHeight="1">
      <c r="A78" s="142">
        <v>66</v>
      </c>
      <c r="B78" s="143"/>
      <c r="C78" s="68" t="s">
        <v>153</v>
      </c>
      <c r="D78" s="144" t="s">
        <v>154</v>
      </c>
      <c r="E78" s="69">
        <v>4799</v>
      </c>
      <c r="F78" s="70">
        <v>42694</v>
      </c>
      <c r="G78" s="69">
        <v>4483</v>
      </c>
      <c r="H78" s="72">
        <v>9451</v>
      </c>
      <c r="I78" s="153">
        <v>93.4152948530944</v>
      </c>
      <c r="J78" s="154">
        <v>22.136599990631</v>
      </c>
      <c r="K78" s="175">
        <v>-33243</v>
      </c>
      <c r="L78" s="76">
        <v>4968</v>
      </c>
      <c r="M78" s="77">
        <v>13934</v>
      </c>
    </row>
    <row r="79" spans="1:13" s="78" customFormat="1" ht="11.25" customHeight="1">
      <c r="A79" s="147">
        <v>67</v>
      </c>
      <c r="B79" s="143"/>
      <c r="C79" s="79" t="s">
        <v>269</v>
      </c>
      <c r="D79" s="148" t="s">
        <v>270</v>
      </c>
      <c r="E79" s="90">
        <v>748</v>
      </c>
      <c r="F79" s="85">
        <v>5464</v>
      </c>
      <c r="G79" s="90">
        <v>815</v>
      </c>
      <c r="H79" s="83">
        <v>9395</v>
      </c>
      <c r="I79" s="145">
        <v>108.9572192513369</v>
      </c>
      <c r="J79" s="146">
        <v>171.94363103953148</v>
      </c>
      <c r="K79" s="176">
        <v>3931</v>
      </c>
      <c r="L79" s="88">
        <v>8580</v>
      </c>
      <c r="M79" s="92">
        <v>10210</v>
      </c>
    </row>
    <row r="80" spans="1:13" s="78" customFormat="1" ht="11.25" customHeight="1">
      <c r="A80" s="147">
        <v>68</v>
      </c>
      <c r="B80" s="143"/>
      <c r="C80" s="79" t="s">
        <v>291</v>
      </c>
      <c r="D80" s="148" t="s">
        <v>292</v>
      </c>
      <c r="E80" s="90">
        <v>125692</v>
      </c>
      <c r="F80" s="85">
        <v>15237</v>
      </c>
      <c r="G80" s="90">
        <v>179179</v>
      </c>
      <c r="H80" s="83">
        <v>8847</v>
      </c>
      <c r="I80" s="145">
        <v>142.55402094007573</v>
      </c>
      <c r="J80" s="146">
        <v>58.06261075014767</v>
      </c>
      <c r="K80" s="176">
        <v>-6390</v>
      </c>
      <c r="L80" s="88">
        <v>-170332</v>
      </c>
      <c r="M80" s="92">
        <v>188026</v>
      </c>
    </row>
    <row r="81" spans="1:13" s="78" customFormat="1" ht="11.25" customHeight="1">
      <c r="A81" s="147">
        <v>69</v>
      </c>
      <c r="B81" s="143"/>
      <c r="C81" s="79" t="s">
        <v>348</v>
      </c>
      <c r="D81" s="148" t="s">
        <v>349</v>
      </c>
      <c r="E81" s="90">
        <v>18452</v>
      </c>
      <c r="F81" s="85">
        <v>20694</v>
      </c>
      <c r="G81" s="90">
        <v>18076</v>
      </c>
      <c r="H81" s="83">
        <v>8824</v>
      </c>
      <c r="I81" s="145">
        <v>97.96228051159765</v>
      </c>
      <c r="J81" s="146">
        <v>42.64037885377404</v>
      </c>
      <c r="K81" s="176">
        <v>-11870</v>
      </c>
      <c r="L81" s="88">
        <v>-9252</v>
      </c>
      <c r="M81" s="92">
        <v>26900</v>
      </c>
    </row>
    <row r="82" spans="1:13" s="78" customFormat="1" ht="11.25" customHeight="1">
      <c r="A82" s="155">
        <v>70</v>
      </c>
      <c r="B82" s="143"/>
      <c r="C82" s="101" t="s">
        <v>218</v>
      </c>
      <c r="D82" s="156" t="s">
        <v>219</v>
      </c>
      <c r="E82" s="102">
        <v>81195</v>
      </c>
      <c r="F82" s="103">
        <v>7336</v>
      </c>
      <c r="G82" s="102">
        <v>113590</v>
      </c>
      <c r="H82" s="105">
        <v>8538</v>
      </c>
      <c r="I82" s="151">
        <v>139.89777695670915</v>
      </c>
      <c r="J82" s="152">
        <v>116.38495092693566</v>
      </c>
      <c r="K82" s="177">
        <v>1202</v>
      </c>
      <c r="L82" s="109">
        <v>-105052</v>
      </c>
      <c r="M82" s="110">
        <v>122128</v>
      </c>
    </row>
    <row r="83" spans="1:13" s="78" customFormat="1" ht="11.25" customHeight="1">
      <c r="A83" s="157">
        <v>71</v>
      </c>
      <c r="B83" s="143"/>
      <c r="C83" s="111" t="s">
        <v>454</v>
      </c>
      <c r="D83" s="158" t="s">
        <v>455</v>
      </c>
      <c r="E83" s="80">
        <v>81568</v>
      </c>
      <c r="F83" s="81">
        <v>6598</v>
      </c>
      <c r="G83" s="80">
        <v>118617</v>
      </c>
      <c r="H83" s="112">
        <v>8410</v>
      </c>
      <c r="I83" s="153">
        <v>145.42099843075715</v>
      </c>
      <c r="J83" s="154">
        <v>127.46286753561687</v>
      </c>
      <c r="K83" s="175">
        <v>1812</v>
      </c>
      <c r="L83" s="114">
        <v>-110207</v>
      </c>
      <c r="M83" s="89">
        <v>127027</v>
      </c>
    </row>
    <row r="84" spans="1:13" s="78" customFormat="1" ht="11.25" customHeight="1">
      <c r="A84" s="147">
        <v>72</v>
      </c>
      <c r="B84" s="143"/>
      <c r="C84" s="79" t="s">
        <v>283</v>
      </c>
      <c r="D84" s="148" t="s">
        <v>284</v>
      </c>
      <c r="E84" s="90">
        <v>3810</v>
      </c>
      <c r="F84" s="85">
        <v>9710</v>
      </c>
      <c r="G84" s="90">
        <v>2928</v>
      </c>
      <c r="H84" s="83">
        <v>7787</v>
      </c>
      <c r="I84" s="145">
        <v>76.85039370078741</v>
      </c>
      <c r="J84" s="146">
        <v>80.19567456230689</v>
      </c>
      <c r="K84" s="176">
        <v>-1923</v>
      </c>
      <c r="L84" s="88">
        <v>4859</v>
      </c>
      <c r="M84" s="92">
        <v>10715</v>
      </c>
    </row>
    <row r="85" spans="1:13" s="78" customFormat="1" ht="11.25" customHeight="1">
      <c r="A85" s="147">
        <v>73</v>
      </c>
      <c r="B85" s="143"/>
      <c r="C85" s="79" t="s">
        <v>277</v>
      </c>
      <c r="D85" s="148" t="s">
        <v>278</v>
      </c>
      <c r="E85" s="90">
        <v>52</v>
      </c>
      <c r="F85" s="85">
        <v>6195</v>
      </c>
      <c r="G85" s="90">
        <v>92</v>
      </c>
      <c r="H85" s="83">
        <v>7602</v>
      </c>
      <c r="I85" s="145">
        <v>176.9230769230769</v>
      </c>
      <c r="J85" s="146">
        <v>122.71186440677965</v>
      </c>
      <c r="K85" s="176">
        <v>1407</v>
      </c>
      <c r="L85" s="88">
        <v>7510</v>
      </c>
      <c r="M85" s="92">
        <v>7694</v>
      </c>
    </row>
    <row r="86" spans="1:13" s="78" customFormat="1" ht="11.25" customHeight="1">
      <c r="A86" s="147">
        <v>74</v>
      </c>
      <c r="B86" s="143"/>
      <c r="C86" s="79" t="s">
        <v>342</v>
      </c>
      <c r="D86" s="148" t="s">
        <v>343</v>
      </c>
      <c r="E86" s="90">
        <v>1304</v>
      </c>
      <c r="F86" s="85">
        <v>5800</v>
      </c>
      <c r="G86" s="90">
        <v>878</v>
      </c>
      <c r="H86" s="83">
        <v>7414</v>
      </c>
      <c r="I86" s="145">
        <v>67.33128834355828</v>
      </c>
      <c r="J86" s="146">
        <v>127.82758620689656</v>
      </c>
      <c r="K86" s="176">
        <v>1614</v>
      </c>
      <c r="L86" s="88">
        <v>6536</v>
      </c>
      <c r="M86" s="92">
        <v>8292</v>
      </c>
    </row>
    <row r="87" spans="1:13" s="78" customFormat="1" ht="11.25" customHeight="1">
      <c r="A87" s="149">
        <v>75</v>
      </c>
      <c r="B87" s="143"/>
      <c r="C87" s="93" t="s">
        <v>372</v>
      </c>
      <c r="D87" s="150" t="s">
        <v>373</v>
      </c>
      <c r="E87" s="94">
        <v>221</v>
      </c>
      <c r="F87" s="95">
        <v>5098</v>
      </c>
      <c r="G87" s="94">
        <v>221</v>
      </c>
      <c r="H87" s="97">
        <v>7409</v>
      </c>
      <c r="I87" s="151">
        <v>100</v>
      </c>
      <c r="J87" s="152">
        <v>145.33150255001962</v>
      </c>
      <c r="K87" s="177">
        <v>2311</v>
      </c>
      <c r="L87" s="99">
        <v>7188</v>
      </c>
      <c r="M87" s="100">
        <v>7630</v>
      </c>
    </row>
    <row r="88" spans="1:13" s="78" customFormat="1" ht="11.25" customHeight="1">
      <c r="A88" s="142">
        <v>76</v>
      </c>
      <c r="B88" s="143"/>
      <c r="C88" s="68" t="s">
        <v>331</v>
      </c>
      <c r="D88" s="144" t="s">
        <v>332</v>
      </c>
      <c r="E88" s="69">
        <v>27</v>
      </c>
      <c r="F88" s="70">
        <v>7119</v>
      </c>
      <c r="G88" s="69">
        <v>425</v>
      </c>
      <c r="H88" s="72">
        <v>6573</v>
      </c>
      <c r="I88" s="153">
        <v>999</v>
      </c>
      <c r="J88" s="154">
        <v>92.33038348082596</v>
      </c>
      <c r="K88" s="175">
        <v>-546</v>
      </c>
      <c r="L88" s="76">
        <v>6148</v>
      </c>
      <c r="M88" s="77">
        <v>6998</v>
      </c>
    </row>
    <row r="89" spans="1:13" s="78" customFormat="1" ht="11.25" customHeight="1">
      <c r="A89" s="147">
        <v>77</v>
      </c>
      <c r="B89" s="143"/>
      <c r="C89" s="79" t="s">
        <v>131</v>
      </c>
      <c r="D89" s="148" t="s">
        <v>132</v>
      </c>
      <c r="E89" s="90">
        <v>343</v>
      </c>
      <c r="F89" s="85">
        <v>27</v>
      </c>
      <c r="G89" s="90">
        <v>0</v>
      </c>
      <c r="H89" s="83">
        <v>6375</v>
      </c>
      <c r="I89" s="145">
        <v>0</v>
      </c>
      <c r="J89" s="146">
        <v>999</v>
      </c>
      <c r="K89" s="176">
        <v>6348</v>
      </c>
      <c r="L89" s="88">
        <v>6375</v>
      </c>
      <c r="M89" s="92">
        <v>6375</v>
      </c>
    </row>
    <row r="90" spans="1:13" s="78" customFormat="1" ht="11.25" customHeight="1">
      <c r="A90" s="147">
        <v>78</v>
      </c>
      <c r="B90" s="143"/>
      <c r="C90" s="79" t="s">
        <v>57</v>
      </c>
      <c r="D90" s="148" t="s">
        <v>58</v>
      </c>
      <c r="E90" s="90">
        <v>2497</v>
      </c>
      <c r="F90" s="85">
        <v>7193</v>
      </c>
      <c r="G90" s="90">
        <v>2143</v>
      </c>
      <c r="H90" s="83">
        <v>6366</v>
      </c>
      <c r="I90" s="145">
        <v>85.82298758510211</v>
      </c>
      <c r="J90" s="146">
        <v>88.50271096899763</v>
      </c>
      <c r="K90" s="176">
        <v>-827</v>
      </c>
      <c r="L90" s="88">
        <v>4223</v>
      </c>
      <c r="M90" s="92">
        <v>8509</v>
      </c>
    </row>
    <row r="91" spans="1:13" s="78" customFormat="1" ht="11.25" customHeight="1">
      <c r="A91" s="147">
        <v>79</v>
      </c>
      <c r="B91" s="143"/>
      <c r="C91" s="79" t="s">
        <v>256</v>
      </c>
      <c r="D91" s="148" t="s">
        <v>257</v>
      </c>
      <c r="E91" s="90">
        <v>8060</v>
      </c>
      <c r="F91" s="85">
        <v>8193</v>
      </c>
      <c r="G91" s="90">
        <v>4991</v>
      </c>
      <c r="H91" s="83">
        <v>6058</v>
      </c>
      <c r="I91" s="145">
        <v>61.92307692307693</v>
      </c>
      <c r="J91" s="146">
        <v>73.94116929085804</v>
      </c>
      <c r="K91" s="176">
        <v>-2135</v>
      </c>
      <c r="L91" s="88">
        <v>1067</v>
      </c>
      <c r="M91" s="92">
        <v>11049</v>
      </c>
    </row>
    <row r="92" spans="1:13" s="78" customFormat="1" ht="11.25" customHeight="1">
      <c r="A92" s="155">
        <v>80</v>
      </c>
      <c r="B92" s="143"/>
      <c r="C92" s="101" t="s">
        <v>346</v>
      </c>
      <c r="D92" s="156" t="s">
        <v>347</v>
      </c>
      <c r="E92" s="102">
        <v>123</v>
      </c>
      <c r="F92" s="103">
        <v>2691</v>
      </c>
      <c r="G92" s="102">
        <v>75</v>
      </c>
      <c r="H92" s="105">
        <v>6038</v>
      </c>
      <c r="I92" s="151">
        <v>60.97560975609756</v>
      </c>
      <c r="J92" s="152">
        <v>224.37755481233742</v>
      </c>
      <c r="K92" s="177">
        <v>3347</v>
      </c>
      <c r="L92" s="109">
        <v>5963</v>
      </c>
      <c r="M92" s="110">
        <v>6113</v>
      </c>
    </row>
    <row r="93" spans="1:13" s="78" customFormat="1" ht="11.25" customHeight="1">
      <c r="A93" s="157">
        <v>81</v>
      </c>
      <c r="B93" s="143"/>
      <c r="C93" s="111" t="s">
        <v>444</v>
      </c>
      <c r="D93" s="158" t="s">
        <v>445</v>
      </c>
      <c r="E93" s="80">
        <v>2033</v>
      </c>
      <c r="F93" s="81">
        <v>3429</v>
      </c>
      <c r="G93" s="80">
        <v>381</v>
      </c>
      <c r="H93" s="112">
        <v>6006</v>
      </c>
      <c r="I93" s="153">
        <v>18.740777176586327</v>
      </c>
      <c r="J93" s="154">
        <v>175.1531058617673</v>
      </c>
      <c r="K93" s="175">
        <v>2577</v>
      </c>
      <c r="L93" s="114">
        <v>5625</v>
      </c>
      <c r="M93" s="89">
        <v>6387</v>
      </c>
    </row>
    <row r="94" spans="1:13" s="78" customFormat="1" ht="11.25" customHeight="1">
      <c r="A94" s="147">
        <v>82</v>
      </c>
      <c r="B94" s="143"/>
      <c r="C94" s="79" t="s">
        <v>111</v>
      </c>
      <c r="D94" s="148" t="s">
        <v>112</v>
      </c>
      <c r="E94" s="90">
        <v>10</v>
      </c>
      <c r="F94" s="85">
        <v>2199</v>
      </c>
      <c r="G94" s="90">
        <v>771</v>
      </c>
      <c r="H94" s="83">
        <v>5544</v>
      </c>
      <c r="I94" s="145">
        <v>999</v>
      </c>
      <c r="J94" s="146">
        <v>252.11459754433832</v>
      </c>
      <c r="K94" s="176">
        <v>3345</v>
      </c>
      <c r="L94" s="88">
        <v>4773</v>
      </c>
      <c r="M94" s="92">
        <v>6315</v>
      </c>
    </row>
    <row r="95" spans="1:13" s="78" customFormat="1" ht="11.25" customHeight="1">
      <c r="A95" s="147">
        <v>83</v>
      </c>
      <c r="B95" s="143"/>
      <c r="C95" s="79" t="s">
        <v>413</v>
      </c>
      <c r="D95" s="148" t="s">
        <v>414</v>
      </c>
      <c r="E95" s="90">
        <v>723</v>
      </c>
      <c r="F95" s="85">
        <v>4670</v>
      </c>
      <c r="G95" s="90">
        <v>919</v>
      </c>
      <c r="H95" s="83">
        <v>4646</v>
      </c>
      <c r="I95" s="145">
        <v>127.10926694329183</v>
      </c>
      <c r="J95" s="146">
        <v>99.48608137044968</v>
      </c>
      <c r="K95" s="176">
        <v>-24</v>
      </c>
      <c r="L95" s="88">
        <v>3727</v>
      </c>
      <c r="M95" s="92">
        <v>5565</v>
      </c>
    </row>
    <row r="96" spans="1:13" s="78" customFormat="1" ht="11.25" customHeight="1">
      <c r="A96" s="147">
        <v>84</v>
      </c>
      <c r="B96" s="143"/>
      <c r="C96" s="79" t="s">
        <v>246</v>
      </c>
      <c r="D96" s="148" t="s">
        <v>247</v>
      </c>
      <c r="E96" s="90">
        <v>334</v>
      </c>
      <c r="F96" s="85">
        <v>6078</v>
      </c>
      <c r="G96" s="90">
        <v>309</v>
      </c>
      <c r="H96" s="83">
        <v>4478</v>
      </c>
      <c r="I96" s="145">
        <v>92.51497005988024</v>
      </c>
      <c r="J96" s="146">
        <v>73.67555116814741</v>
      </c>
      <c r="K96" s="176">
        <v>-1600</v>
      </c>
      <c r="L96" s="88">
        <v>4169</v>
      </c>
      <c r="M96" s="92">
        <v>4787</v>
      </c>
    </row>
    <row r="97" spans="1:13" s="78" customFormat="1" ht="11.25" customHeight="1">
      <c r="A97" s="149">
        <v>85</v>
      </c>
      <c r="B97" s="143"/>
      <c r="C97" s="93" t="s">
        <v>113</v>
      </c>
      <c r="D97" s="150" t="s">
        <v>114</v>
      </c>
      <c r="E97" s="94">
        <v>76539</v>
      </c>
      <c r="F97" s="95">
        <v>7907</v>
      </c>
      <c r="G97" s="94">
        <v>86049</v>
      </c>
      <c r="H97" s="97">
        <v>4394</v>
      </c>
      <c r="I97" s="151">
        <v>112.42503821581155</v>
      </c>
      <c r="J97" s="152">
        <v>55.57101302643227</v>
      </c>
      <c r="K97" s="177">
        <v>-3513</v>
      </c>
      <c r="L97" s="99">
        <v>-81655</v>
      </c>
      <c r="M97" s="100">
        <v>90443</v>
      </c>
    </row>
    <row r="98" spans="1:13" s="78" customFormat="1" ht="11.25" customHeight="1">
      <c r="A98" s="142">
        <v>86</v>
      </c>
      <c r="B98" s="143"/>
      <c r="C98" s="68" t="s">
        <v>194</v>
      </c>
      <c r="D98" s="144" t="s">
        <v>195</v>
      </c>
      <c r="E98" s="69">
        <v>529</v>
      </c>
      <c r="F98" s="70">
        <v>1322</v>
      </c>
      <c r="G98" s="69">
        <v>1396</v>
      </c>
      <c r="H98" s="72">
        <v>4333</v>
      </c>
      <c r="I98" s="153">
        <v>263.89413988657844</v>
      </c>
      <c r="J98" s="154">
        <v>327.76096822995464</v>
      </c>
      <c r="K98" s="175">
        <v>3011</v>
      </c>
      <c r="L98" s="76">
        <v>2937</v>
      </c>
      <c r="M98" s="77">
        <v>5729</v>
      </c>
    </row>
    <row r="99" spans="1:13" s="78" customFormat="1" ht="11.25" customHeight="1">
      <c r="A99" s="147">
        <v>87</v>
      </c>
      <c r="B99" s="143"/>
      <c r="C99" s="79" t="s">
        <v>164</v>
      </c>
      <c r="D99" s="148" t="s">
        <v>165</v>
      </c>
      <c r="E99" s="90">
        <v>7442</v>
      </c>
      <c r="F99" s="85">
        <v>735</v>
      </c>
      <c r="G99" s="90">
        <v>5915</v>
      </c>
      <c r="H99" s="83">
        <v>4237</v>
      </c>
      <c r="I99" s="145">
        <v>79.48132222520827</v>
      </c>
      <c r="J99" s="146">
        <v>576.4625850340136</v>
      </c>
      <c r="K99" s="176">
        <v>3502</v>
      </c>
      <c r="L99" s="88">
        <v>-1678</v>
      </c>
      <c r="M99" s="92">
        <v>10152</v>
      </c>
    </row>
    <row r="100" spans="1:13" s="78" customFormat="1" ht="11.25" customHeight="1">
      <c r="A100" s="147">
        <v>88</v>
      </c>
      <c r="B100" s="143"/>
      <c r="C100" s="79" t="s">
        <v>103</v>
      </c>
      <c r="D100" s="148" t="s">
        <v>104</v>
      </c>
      <c r="E100" s="90">
        <v>284</v>
      </c>
      <c r="F100" s="85">
        <v>1447</v>
      </c>
      <c r="G100" s="90">
        <v>81</v>
      </c>
      <c r="H100" s="83">
        <v>4100</v>
      </c>
      <c r="I100" s="145">
        <v>28.52112676056338</v>
      </c>
      <c r="J100" s="146">
        <v>283.3448514167243</v>
      </c>
      <c r="K100" s="176">
        <v>2653</v>
      </c>
      <c r="L100" s="88">
        <v>4019</v>
      </c>
      <c r="M100" s="92">
        <v>4181</v>
      </c>
    </row>
    <row r="101" spans="1:13" s="78" customFormat="1" ht="11.25" customHeight="1">
      <c r="A101" s="147">
        <v>89</v>
      </c>
      <c r="B101" s="143"/>
      <c r="C101" s="79" t="s">
        <v>151</v>
      </c>
      <c r="D101" s="148" t="s">
        <v>152</v>
      </c>
      <c r="E101" s="90">
        <v>210</v>
      </c>
      <c r="F101" s="85">
        <v>5467</v>
      </c>
      <c r="G101" s="90">
        <v>622</v>
      </c>
      <c r="H101" s="83">
        <v>4000</v>
      </c>
      <c r="I101" s="145">
        <v>296.1904761904762</v>
      </c>
      <c r="J101" s="146">
        <v>73.16627034936894</v>
      </c>
      <c r="K101" s="176">
        <v>-1467</v>
      </c>
      <c r="L101" s="88">
        <v>3378</v>
      </c>
      <c r="M101" s="92">
        <v>4622</v>
      </c>
    </row>
    <row r="102" spans="1:13" s="78" customFormat="1" ht="11.25" customHeight="1">
      <c r="A102" s="155">
        <v>90</v>
      </c>
      <c r="B102" s="143"/>
      <c r="C102" s="101" t="s">
        <v>281</v>
      </c>
      <c r="D102" s="156" t="s">
        <v>282</v>
      </c>
      <c r="E102" s="102">
        <v>1</v>
      </c>
      <c r="F102" s="103">
        <v>3768</v>
      </c>
      <c r="G102" s="102">
        <v>2</v>
      </c>
      <c r="H102" s="105">
        <v>3447</v>
      </c>
      <c r="I102" s="151">
        <v>200</v>
      </c>
      <c r="J102" s="152">
        <v>91.48089171974523</v>
      </c>
      <c r="K102" s="177">
        <v>-321</v>
      </c>
      <c r="L102" s="109">
        <v>3445</v>
      </c>
      <c r="M102" s="110">
        <v>3449</v>
      </c>
    </row>
    <row r="103" spans="1:13" s="78" customFormat="1" ht="11.25" customHeight="1">
      <c r="A103" s="157">
        <v>91</v>
      </c>
      <c r="B103" s="143"/>
      <c r="C103" s="111" t="s">
        <v>356</v>
      </c>
      <c r="D103" s="158" t="s">
        <v>357</v>
      </c>
      <c r="E103" s="80">
        <v>17931</v>
      </c>
      <c r="F103" s="81">
        <v>1551</v>
      </c>
      <c r="G103" s="80">
        <v>25529</v>
      </c>
      <c r="H103" s="112">
        <v>3388</v>
      </c>
      <c r="I103" s="153">
        <v>142.37354302604427</v>
      </c>
      <c r="J103" s="154">
        <v>218.43971631205673</v>
      </c>
      <c r="K103" s="175">
        <v>1837</v>
      </c>
      <c r="L103" s="114">
        <v>-22141</v>
      </c>
      <c r="M103" s="89">
        <v>28917</v>
      </c>
    </row>
    <row r="104" spans="1:13" s="78" customFormat="1" ht="11.25" customHeight="1">
      <c r="A104" s="147">
        <v>92</v>
      </c>
      <c r="B104" s="143"/>
      <c r="C104" s="79" t="s">
        <v>198</v>
      </c>
      <c r="D104" s="148" t="s">
        <v>199</v>
      </c>
      <c r="E104" s="90">
        <v>68</v>
      </c>
      <c r="F104" s="85">
        <v>2082</v>
      </c>
      <c r="G104" s="90">
        <v>90</v>
      </c>
      <c r="H104" s="83">
        <v>2996</v>
      </c>
      <c r="I104" s="145">
        <v>132.35294117647058</v>
      </c>
      <c r="J104" s="146">
        <v>143.90009606147936</v>
      </c>
      <c r="K104" s="176">
        <v>914</v>
      </c>
      <c r="L104" s="88">
        <v>2906</v>
      </c>
      <c r="M104" s="92">
        <v>3086</v>
      </c>
    </row>
    <row r="105" spans="1:13" s="78" customFormat="1" ht="11.25" customHeight="1">
      <c r="A105" s="147">
        <v>93</v>
      </c>
      <c r="B105" s="143"/>
      <c r="C105" s="79" t="s">
        <v>233</v>
      </c>
      <c r="D105" s="148" t="s">
        <v>234</v>
      </c>
      <c r="E105" s="90">
        <v>2060</v>
      </c>
      <c r="F105" s="85">
        <v>1225</v>
      </c>
      <c r="G105" s="90">
        <v>1654</v>
      </c>
      <c r="H105" s="83">
        <v>2794</v>
      </c>
      <c r="I105" s="145">
        <v>80.29126213592232</v>
      </c>
      <c r="J105" s="146">
        <v>228.0816326530612</v>
      </c>
      <c r="K105" s="176">
        <v>1569</v>
      </c>
      <c r="L105" s="88">
        <v>1140</v>
      </c>
      <c r="M105" s="92">
        <v>4448</v>
      </c>
    </row>
    <row r="106" spans="1:13" s="78" customFormat="1" ht="11.25" customHeight="1">
      <c r="A106" s="147">
        <v>94</v>
      </c>
      <c r="B106" s="143"/>
      <c r="C106" s="79" t="s">
        <v>442</v>
      </c>
      <c r="D106" s="148" t="s">
        <v>443</v>
      </c>
      <c r="E106" s="90">
        <v>434</v>
      </c>
      <c r="F106" s="85">
        <v>1155</v>
      </c>
      <c r="G106" s="90">
        <v>511</v>
      </c>
      <c r="H106" s="83">
        <v>2745</v>
      </c>
      <c r="I106" s="145">
        <v>117.74193548387098</v>
      </c>
      <c r="J106" s="146">
        <v>237.66233766233765</v>
      </c>
      <c r="K106" s="176">
        <v>1590</v>
      </c>
      <c r="L106" s="88">
        <v>2234</v>
      </c>
      <c r="M106" s="92">
        <v>3256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638</v>
      </c>
      <c r="F107" s="95">
        <v>3306</v>
      </c>
      <c r="G107" s="94">
        <v>332</v>
      </c>
      <c r="H107" s="97">
        <v>2461</v>
      </c>
      <c r="I107" s="151">
        <v>52.03761755485894</v>
      </c>
      <c r="J107" s="152">
        <v>74.44041137326074</v>
      </c>
      <c r="K107" s="177">
        <v>-845</v>
      </c>
      <c r="L107" s="99">
        <v>2129</v>
      </c>
      <c r="M107" s="100">
        <v>2793</v>
      </c>
    </row>
    <row r="108" spans="1:13" s="78" customFormat="1" ht="11.25" customHeight="1">
      <c r="A108" s="142">
        <v>96</v>
      </c>
      <c r="B108" s="143"/>
      <c r="C108" s="68" t="s">
        <v>136</v>
      </c>
      <c r="D108" s="144" t="s">
        <v>137</v>
      </c>
      <c r="E108" s="69">
        <v>741</v>
      </c>
      <c r="F108" s="70">
        <v>1623</v>
      </c>
      <c r="G108" s="69">
        <v>199</v>
      </c>
      <c r="H108" s="72">
        <v>2288</v>
      </c>
      <c r="I108" s="153">
        <v>26.855600539811064</v>
      </c>
      <c r="J108" s="154">
        <v>140.97350585335798</v>
      </c>
      <c r="K108" s="175">
        <v>665</v>
      </c>
      <c r="L108" s="76">
        <v>2089</v>
      </c>
      <c r="M108" s="77">
        <v>2487</v>
      </c>
    </row>
    <row r="109" spans="1:13" s="78" customFormat="1" ht="11.25" customHeight="1">
      <c r="A109" s="147">
        <v>97</v>
      </c>
      <c r="B109" s="143"/>
      <c r="C109" s="79" t="s">
        <v>354</v>
      </c>
      <c r="D109" s="148" t="s">
        <v>355</v>
      </c>
      <c r="E109" s="90">
        <v>243</v>
      </c>
      <c r="F109" s="85">
        <v>1588</v>
      </c>
      <c r="G109" s="90">
        <v>90</v>
      </c>
      <c r="H109" s="83">
        <v>2080</v>
      </c>
      <c r="I109" s="145">
        <v>37.03703703703704</v>
      </c>
      <c r="J109" s="146">
        <v>130.9823677581864</v>
      </c>
      <c r="K109" s="176">
        <v>492</v>
      </c>
      <c r="L109" s="88">
        <v>1990</v>
      </c>
      <c r="M109" s="92">
        <v>2170</v>
      </c>
    </row>
    <row r="110" spans="1:13" s="78" customFormat="1" ht="11.25" customHeight="1">
      <c r="A110" s="147">
        <v>98</v>
      </c>
      <c r="B110" s="143"/>
      <c r="C110" s="79" t="s">
        <v>303</v>
      </c>
      <c r="D110" s="148" t="s">
        <v>304</v>
      </c>
      <c r="E110" s="90">
        <v>492</v>
      </c>
      <c r="F110" s="85">
        <v>842</v>
      </c>
      <c r="G110" s="90">
        <v>418</v>
      </c>
      <c r="H110" s="83">
        <v>1978</v>
      </c>
      <c r="I110" s="145">
        <v>84.95934959349594</v>
      </c>
      <c r="J110" s="146">
        <v>234.91686460807603</v>
      </c>
      <c r="K110" s="176">
        <v>1136</v>
      </c>
      <c r="L110" s="88">
        <v>1560</v>
      </c>
      <c r="M110" s="92">
        <v>2396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70</v>
      </c>
      <c r="F111" s="85">
        <v>3916</v>
      </c>
      <c r="G111" s="90">
        <v>14</v>
      </c>
      <c r="H111" s="83">
        <v>1785</v>
      </c>
      <c r="I111" s="145">
        <v>20</v>
      </c>
      <c r="J111" s="146">
        <v>45.582226762002044</v>
      </c>
      <c r="K111" s="176">
        <v>-2131</v>
      </c>
      <c r="L111" s="88">
        <v>1771</v>
      </c>
      <c r="M111" s="92">
        <v>1799</v>
      </c>
    </row>
    <row r="112" spans="1:13" s="78" customFormat="1" ht="11.25" customHeight="1">
      <c r="A112" s="155">
        <v>100</v>
      </c>
      <c r="B112" s="143"/>
      <c r="C112" s="101" t="s">
        <v>176</v>
      </c>
      <c r="D112" s="156" t="s">
        <v>177</v>
      </c>
      <c r="E112" s="102">
        <v>11452</v>
      </c>
      <c r="F112" s="103">
        <v>25578</v>
      </c>
      <c r="G112" s="102">
        <v>20149</v>
      </c>
      <c r="H112" s="105">
        <v>1749</v>
      </c>
      <c r="I112" s="151">
        <v>175.94306671323787</v>
      </c>
      <c r="J112" s="152">
        <v>6.8379075768238335</v>
      </c>
      <c r="K112" s="177">
        <v>-23829</v>
      </c>
      <c r="L112" s="109">
        <v>-18400</v>
      </c>
      <c r="M112" s="110">
        <v>21898</v>
      </c>
    </row>
    <row r="113" spans="1:13" s="78" customFormat="1" ht="11.25" customHeight="1">
      <c r="A113" s="157">
        <v>101</v>
      </c>
      <c r="B113" s="143"/>
      <c r="C113" s="111" t="s">
        <v>293</v>
      </c>
      <c r="D113" s="158" t="s">
        <v>294</v>
      </c>
      <c r="E113" s="80">
        <v>4</v>
      </c>
      <c r="F113" s="81">
        <v>418</v>
      </c>
      <c r="G113" s="80">
        <v>11</v>
      </c>
      <c r="H113" s="112">
        <v>1669</v>
      </c>
      <c r="I113" s="153">
        <v>275</v>
      </c>
      <c r="J113" s="154">
        <v>399.2822966507177</v>
      </c>
      <c r="K113" s="175">
        <v>1251</v>
      </c>
      <c r="L113" s="114">
        <v>1658</v>
      </c>
      <c r="M113" s="89">
        <v>1680</v>
      </c>
    </row>
    <row r="114" spans="1:13" s="78" customFormat="1" ht="11.25" customHeight="1">
      <c r="A114" s="147">
        <v>102</v>
      </c>
      <c r="B114" s="143"/>
      <c r="C114" s="79" t="s">
        <v>397</v>
      </c>
      <c r="D114" s="148" t="s">
        <v>398</v>
      </c>
      <c r="E114" s="90">
        <v>0</v>
      </c>
      <c r="F114" s="85">
        <v>1171</v>
      </c>
      <c r="G114" s="90">
        <v>1</v>
      </c>
      <c r="H114" s="83">
        <v>1662</v>
      </c>
      <c r="I114" s="145" t="s">
        <v>0</v>
      </c>
      <c r="J114" s="146">
        <v>141.92997438087104</v>
      </c>
      <c r="K114" s="176">
        <v>491</v>
      </c>
      <c r="L114" s="88">
        <v>1661</v>
      </c>
      <c r="M114" s="92">
        <v>1663</v>
      </c>
    </row>
    <row r="115" spans="1:13" s="78" customFormat="1" ht="11.25" customHeight="1">
      <c r="A115" s="147">
        <v>103</v>
      </c>
      <c r="B115" s="143"/>
      <c r="C115" s="79" t="s">
        <v>241</v>
      </c>
      <c r="D115" s="148" t="s">
        <v>242</v>
      </c>
      <c r="E115" s="90">
        <v>5571</v>
      </c>
      <c r="F115" s="85">
        <v>3210</v>
      </c>
      <c r="G115" s="90">
        <v>4223</v>
      </c>
      <c r="H115" s="83">
        <v>1659</v>
      </c>
      <c r="I115" s="145">
        <v>75.80326691796805</v>
      </c>
      <c r="J115" s="146">
        <v>51.6822429906542</v>
      </c>
      <c r="K115" s="176">
        <v>-1551</v>
      </c>
      <c r="L115" s="88">
        <v>-2564</v>
      </c>
      <c r="M115" s="92">
        <v>5882</v>
      </c>
    </row>
    <row r="116" spans="1:13" s="78" customFormat="1" ht="11.25" customHeight="1">
      <c r="A116" s="147">
        <v>104</v>
      </c>
      <c r="B116" s="143"/>
      <c r="C116" s="79" t="s">
        <v>220</v>
      </c>
      <c r="D116" s="148" t="s">
        <v>221</v>
      </c>
      <c r="E116" s="90">
        <v>0</v>
      </c>
      <c r="F116" s="85">
        <v>4835</v>
      </c>
      <c r="G116" s="90">
        <v>1</v>
      </c>
      <c r="H116" s="83">
        <v>1492</v>
      </c>
      <c r="I116" s="145" t="s">
        <v>0</v>
      </c>
      <c r="J116" s="146">
        <v>30.858324715615304</v>
      </c>
      <c r="K116" s="176">
        <v>-3343</v>
      </c>
      <c r="L116" s="88">
        <v>1491</v>
      </c>
      <c r="M116" s="92">
        <v>1493</v>
      </c>
    </row>
    <row r="117" spans="1:13" s="78" customFormat="1" ht="11.25" customHeight="1">
      <c r="A117" s="149">
        <v>105</v>
      </c>
      <c r="B117" s="143"/>
      <c r="C117" s="93" t="s">
        <v>158</v>
      </c>
      <c r="D117" s="150" t="s">
        <v>159</v>
      </c>
      <c r="E117" s="94">
        <v>1598</v>
      </c>
      <c r="F117" s="95">
        <v>1100</v>
      </c>
      <c r="G117" s="94">
        <v>1669</v>
      </c>
      <c r="H117" s="97">
        <v>1418</v>
      </c>
      <c r="I117" s="151">
        <v>104.44305381727159</v>
      </c>
      <c r="J117" s="152">
        <v>128.9090909090909</v>
      </c>
      <c r="K117" s="177">
        <v>318</v>
      </c>
      <c r="L117" s="99">
        <v>-251</v>
      </c>
      <c r="M117" s="100">
        <v>3087</v>
      </c>
    </row>
    <row r="118" spans="1:13" s="78" customFormat="1" ht="11.25" customHeight="1">
      <c r="A118" s="142">
        <v>106</v>
      </c>
      <c r="B118" s="143"/>
      <c r="C118" s="68" t="s">
        <v>267</v>
      </c>
      <c r="D118" s="144" t="s">
        <v>268</v>
      </c>
      <c r="E118" s="69">
        <v>18729</v>
      </c>
      <c r="F118" s="70">
        <v>431</v>
      </c>
      <c r="G118" s="69">
        <v>7597</v>
      </c>
      <c r="H118" s="72">
        <v>1388</v>
      </c>
      <c r="I118" s="153">
        <v>40.56276362859737</v>
      </c>
      <c r="J118" s="154">
        <v>322.0417633410673</v>
      </c>
      <c r="K118" s="175">
        <v>957</v>
      </c>
      <c r="L118" s="76">
        <v>-6209</v>
      </c>
      <c r="M118" s="77">
        <v>8985</v>
      </c>
    </row>
    <row r="119" spans="1:13" s="78" customFormat="1" ht="11.25" customHeight="1">
      <c r="A119" s="147">
        <v>107</v>
      </c>
      <c r="B119" s="143"/>
      <c r="C119" s="79" t="s">
        <v>186</v>
      </c>
      <c r="D119" s="148" t="s">
        <v>187</v>
      </c>
      <c r="E119" s="90">
        <v>456</v>
      </c>
      <c r="F119" s="85">
        <v>2379</v>
      </c>
      <c r="G119" s="90">
        <v>3605</v>
      </c>
      <c r="H119" s="83">
        <v>1378</v>
      </c>
      <c r="I119" s="145">
        <v>790.5701754385965</v>
      </c>
      <c r="J119" s="146">
        <v>57.92349726775956</v>
      </c>
      <c r="K119" s="176">
        <v>-1001</v>
      </c>
      <c r="L119" s="88">
        <v>-2227</v>
      </c>
      <c r="M119" s="92">
        <v>4983</v>
      </c>
    </row>
    <row r="120" spans="1:13" s="78" customFormat="1" ht="11.25" customHeight="1">
      <c r="A120" s="147">
        <v>108</v>
      </c>
      <c r="B120" s="143"/>
      <c r="C120" s="79" t="s">
        <v>393</v>
      </c>
      <c r="D120" s="148" t="s">
        <v>394</v>
      </c>
      <c r="E120" s="90">
        <v>19249</v>
      </c>
      <c r="F120" s="85">
        <v>2351</v>
      </c>
      <c r="G120" s="90">
        <v>19624</v>
      </c>
      <c r="H120" s="83">
        <v>1376</v>
      </c>
      <c r="I120" s="145">
        <v>101.94815315081303</v>
      </c>
      <c r="J120" s="146">
        <v>58.52828583581454</v>
      </c>
      <c r="K120" s="176">
        <v>-975</v>
      </c>
      <c r="L120" s="88">
        <v>-18248</v>
      </c>
      <c r="M120" s="92">
        <v>21000</v>
      </c>
    </row>
    <row r="121" spans="1:13" s="78" customFormat="1" ht="11.25" customHeight="1">
      <c r="A121" s="147">
        <v>109</v>
      </c>
      <c r="B121" s="143"/>
      <c r="C121" s="79" t="s">
        <v>168</v>
      </c>
      <c r="D121" s="148" t="s">
        <v>169</v>
      </c>
      <c r="E121" s="90">
        <v>1128</v>
      </c>
      <c r="F121" s="85">
        <v>1056</v>
      </c>
      <c r="G121" s="90">
        <v>1668</v>
      </c>
      <c r="H121" s="83">
        <v>1339</v>
      </c>
      <c r="I121" s="145">
        <v>147.87234042553192</v>
      </c>
      <c r="J121" s="146">
        <v>126.79924242424244</v>
      </c>
      <c r="K121" s="176">
        <v>283</v>
      </c>
      <c r="L121" s="88">
        <v>-329</v>
      </c>
      <c r="M121" s="92">
        <v>3007</v>
      </c>
    </row>
    <row r="122" spans="1:13" s="78" customFormat="1" ht="11.25" customHeight="1">
      <c r="A122" s="155">
        <v>110</v>
      </c>
      <c r="B122" s="143"/>
      <c r="C122" s="101" t="s">
        <v>252</v>
      </c>
      <c r="D122" s="156" t="s">
        <v>253</v>
      </c>
      <c r="E122" s="102">
        <v>3</v>
      </c>
      <c r="F122" s="103">
        <v>1426</v>
      </c>
      <c r="G122" s="102">
        <v>9</v>
      </c>
      <c r="H122" s="105">
        <v>1322</v>
      </c>
      <c r="I122" s="151">
        <v>300</v>
      </c>
      <c r="J122" s="152">
        <v>92.70687237026648</v>
      </c>
      <c r="K122" s="177">
        <v>-104</v>
      </c>
      <c r="L122" s="109">
        <v>1313</v>
      </c>
      <c r="M122" s="110">
        <v>1331</v>
      </c>
    </row>
    <row r="123" spans="1:13" s="78" customFormat="1" ht="11.25" customHeight="1">
      <c r="A123" s="157">
        <v>111</v>
      </c>
      <c r="B123" s="143"/>
      <c r="C123" s="111" t="s">
        <v>224</v>
      </c>
      <c r="D123" s="158" t="s">
        <v>225</v>
      </c>
      <c r="E123" s="80">
        <v>8734</v>
      </c>
      <c r="F123" s="81">
        <v>491</v>
      </c>
      <c r="G123" s="80">
        <v>7036</v>
      </c>
      <c r="H123" s="112">
        <v>1302</v>
      </c>
      <c r="I123" s="153">
        <v>80.5587359743531</v>
      </c>
      <c r="J123" s="154">
        <v>265.1731160896131</v>
      </c>
      <c r="K123" s="175">
        <v>811</v>
      </c>
      <c r="L123" s="114">
        <v>-5734</v>
      </c>
      <c r="M123" s="89">
        <v>8338</v>
      </c>
    </row>
    <row r="124" spans="1:13" s="78" customFormat="1" ht="11.25" customHeight="1">
      <c r="A124" s="147">
        <v>112</v>
      </c>
      <c r="B124" s="143"/>
      <c r="C124" s="79" t="s">
        <v>317</v>
      </c>
      <c r="D124" s="148" t="s">
        <v>318</v>
      </c>
      <c r="E124" s="90">
        <v>4</v>
      </c>
      <c r="F124" s="85">
        <v>800</v>
      </c>
      <c r="G124" s="90">
        <v>51</v>
      </c>
      <c r="H124" s="83">
        <v>1246</v>
      </c>
      <c r="I124" s="145">
        <v>999</v>
      </c>
      <c r="J124" s="146">
        <v>155.75</v>
      </c>
      <c r="K124" s="176">
        <v>446</v>
      </c>
      <c r="L124" s="88">
        <v>1195</v>
      </c>
      <c r="M124" s="92">
        <v>1297</v>
      </c>
    </row>
    <row r="125" spans="1:13" s="78" customFormat="1" ht="11.25" customHeight="1">
      <c r="A125" s="147">
        <v>113</v>
      </c>
      <c r="B125" s="143"/>
      <c r="C125" s="79" t="s">
        <v>228</v>
      </c>
      <c r="D125" s="148" t="s">
        <v>229</v>
      </c>
      <c r="E125" s="90">
        <v>8539</v>
      </c>
      <c r="F125" s="85">
        <v>135</v>
      </c>
      <c r="G125" s="90">
        <v>515</v>
      </c>
      <c r="H125" s="83">
        <v>958</v>
      </c>
      <c r="I125" s="145">
        <v>6.031151188663778</v>
      </c>
      <c r="J125" s="146">
        <v>709.6296296296297</v>
      </c>
      <c r="K125" s="176">
        <v>823</v>
      </c>
      <c r="L125" s="88">
        <v>443</v>
      </c>
      <c r="M125" s="92">
        <v>1473</v>
      </c>
    </row>
    <row r="126" spans="1:13" s="78" customFormat="1" ht="11.25" customHeight="1">
      <c r="A126" s="147">
        <v>114</v>
      </c>
      <c r="B126" s="143"/>
      <c r="C126" s="79" t="s">
        <v>418</v>
      </c>
      <c r="D126" s="148" t="s">
        <v>419</v>
      </c>
      <c r="E126" s="90">
        <v>5</v>
      </c>
      <c r="F126" s="85">
        <v>482</v>
      </c>
      <c r="G126" s="90">
        <v>2</v>
      </c>
      <c r="H126" s="83">
        <v>878</v>
      </c>
      <c r="I126" s="145">
        <v>40</v>
      </c>
      <c r="J126" s="146">
        <v>182.1576763485477</v>
      </c>
      <c r="K126" s="176">
        <v>396</v>
      </c>
      <c r="L126" s="88">
        <v>876</v>
      </c>
      <c r="M126" s="92">
        <v>880</v>
      </c>
    </row>
    <row r="127" spans="1:13" s="78" customFormat="1" ht="11.25" customHeight="1">
      <c r="A127" s="149">
        <v>115</v>
      </c>
      <c r="B127" s="143"/>
      <c r="C127" s="93" t="s">
        <v>138</v>
      </c>
      <c r="D127" s="150" t="s">
        <v>139</v>
      </c>
      <c r="E127" s="94">
        <v>2</v>
      </c>
      <c r="F127" s="95">
        <v>1225</v>
      </c>
      <c r="G127" s="94">
        <v>2</v>
      </c>
      <c r="H127" s="97">
        <v>871</v>
      </c>
      <c r="I127" s="151">
        <v>100</v>
      </c>
      <c r="J127" s="152">
        <v>71.10204081632652</v>
      </c>
      <c r="K127" s="177">
        <v>-354</v>
      </c>
      <c r="L127" s="99">
        <v>869</v>
      </c>
      <c r="M127" s="100">
        <v>873</v>
      </c>
    </row>
    <row r="128" spans="1:13" s="78" customFormat="1" ht="11.25" customHeight="1">
      <c r="A128" s="142">
        <v>116</v>
      </c>
      <c r="B128" s="143"/>
      <c r="C128" s="68" t="s">
        <v>295</v>
      </c>
      <c r="D128" s="144" t="s">
        <v>296</v>
      </c>
      <c r="E128" s="69">
        <v>259</v>
      </c>
      <c r="F128" s="70">
        <v>389</v>
      </c>
      <c r="G128" s="69">
        <v>49</v>
      </c>
      <c r="H128" s="72">
        <v>825</v>
      </c>
      <c r="I128" s="153">
        <v>18.91891891891892</v>
      </c>
      <c r="J128" s="154">
        <v>212.0822622107969</v>
      </c>
      <c r="K128" s="175">
        <v>436</v>
      </c>
      <c r="L128" s="76">
        <v>776</v>
      </c>
      <c r="M128" s="77">
        <v>874</v>
      </c>
    </row>
    <row r="129" spans="1:13" s="78" customFormat="1" ht="11.25" customHeight="1">
      <c r="A129" s="147">
        <v>117</v>
      </c>
      <c r="B129" s="143"/>
      <c r="C129" s="79" t="s">
        <v>376</v>
      </c>
      <c r="D129" s="148" t="s">
        <v>377</v>
      </c>
      <c r="E129" s="90">
        <v>60</v>
      </c>
      <c r="F129" s="85">
        <v>8567</v>
      </c>
      <c r="G129" s="90">
        <v>51</v>
      </c>
      <c r="H129" s="83">
        <v>791</v>
      </c>
      <c r="I129" s="145">
        <v>85</v>
      </c>
      <c r="J129" s="146">
        <v>9.233103770281312</v>
      </c>
      <c r="K129" s="176">
        <v>-7776</v>
      </c>
      <c r="L129" s="88">
        <v>740</v>
      </c>
      <c r="M129" s="92">
        <v>842</v>
      </c>
    </row>
    <row r="130" spans="1:13" s="78" customFormat="1" ht="11.25" customHeight="1">
      <c r="A130" s="147">
        <v>118</v>
      </c>
      <c r="B130" s="143"/>
      <c r="C130" s="79" t="s">
        <v>212</v>
      </c>
      <c r="D130" s="148" t="s">
        <v>213</v>
      </c>
      <c r="E130" s="90">
        <v>1080</v>
      </c>
      <c r="F130" s="85">
        <v>1035</v>
      </c>
      <c r="G130" s="90">
        <v>802</v>
      </c>
      <c r="H130" s="83">
        <v>777</v>
      </c>
      <c r="I130" s="145">
        <v>74.25925925925925</v>
      </c>
      <c r="J130" s="146">
        <v>75.07246376811594</v>
      </c>
      <c r="K130" s="176">
        <v>-258</v>
      </c>
      <c r="L130" s="88">
        <v>-25</v>
      </c>
      <c r="M130" s="92">
        <v>1579</v>
      </c>
    </row>
    <row r="131" spans="1:13" s="78" customFormat="1" ht="11.25" customHeight="1">
      <c r="A131" s="147">
        <v>119</v>
      </c>
      <c r="B131" s="143"/>
      <c r="C131" s="79" t="s">
        <v>350</v>
      </c>
      <c r="D131" s="148" t="s">
        <v>351</v>
      </c>
      <c r="E131" s="90">
        <v>2236</v>
      </c>
      <c r="F131" s="85">
        <v>348</v>
      </c>
      <c r="G131" s="90">
        <v>1832</v>
      </c>
      <c r="H131" s="83">
        <v>628</v>
      </c>
      <c r="I131" s="145">
        <v>81.9320214669052</v>
      </c>
      <c r="J131" s="146">
        <v>180.45977011494253</v>
      </c>
      <c r="K131" s="176">
        <v>280</v>
      </c>
      <c r="L131" s="88">
        <v>-1204</v>
      </c>
      <c r="M131" s="92">
        <v>2460</v>
      </c>
    </row>
    <row r="132" spans="1:13" s="78" customFormat="1" ht="11.25" customHeight="1">
      <c r="A132" s="155">
        <v>120</v>
      </c>
      <c r="B132" s="143"/>
      <c r="C132" s="101" t="s">
        <v>340</v>
      </c>
      <c r="D132" s="156" t="s">
        <v>341</v>
      </c>
      <c r="E132" s="102">
        <v>15</v>
      </c>
      <c r="F132" s="103">
        <v>195</v>
      </c>
      <c r="G132" s="102">
        <v>0</v>
      </c>
      <c r="H132" s="105">
        <v>601</v>
      </c>
      <c r="I132" s="151">
        <v>0</v>
      </c>
      <c r="J132" s="152">
        <v>308.20512820512823</v>
      </c>
      <c r="K132" s="177">
        <v>406</v>
      </c>
      <c r="L132" s="109">
        <v>601</v>
      </c>
      <c r="M132" s="110">
        <v>601</v>
      </c>
    </row>
    <row r="133" spans="1:13" s="78" customFormat="1" ht="11.25" customHeight="1">
      <c r="A133" s="157">
        <v>121</v>
      </c>
      <c r="B133" s="143"/>
      <c r="C133" s="111" t="s">
        <v>119</v>
      </c>
      <c r="D133" s="158" t="s">
        <v>120</v>
      </c>
      <c r="E133" s="80">
        <v>0</v>
      </c>
      <c r="F133" s="81">
        <v>471</v>
      </c>
      <c r="G133" s="80">
        <v>22</v>
      </c>
      <c r="H133" s="112">
        <v>598</v>
      </c>
      <c r="I133" s="153" t="s">
        <v>0</v>
      </c>
      <c r="J133" s="154">
        <v>126.96390658174097</v>
      </c>
      <c r="K133" s="175">
        <v>127</v>
      </c>
      <c r="L133" s="114">
        <v>576</v>
      </c>
      <c r="M133" s="89">
        <v>620</v>
      </c>
    </row>
    <row r="134" spans="1:13" s="78" customFormat="1" ht="11.25" customHeight="1">
      <c r="A134" s="147">
        <v>122</v>
      </c>
      <c r="B134" s="143"/>
      <c r="C134" s="79" t="s">
        <v>239</v>
      </c>
      <c r="D134" s="148" t="s">
        <v>240</v>
      </c>
      <c r="E134" s="90">
        <v>5763</v>
      </c>
      <c r="F134" s="85">
        <v>10</v>
      </c>
      <c r="G134" s="90">
        <v>6304</v>
      </c>
      <c r="H134" s="83">
        <v>585</v>
      </c>
      <c r="I134" s="145">
        <v>109.38747180288044</v>
      </c>
      <c r="J134" s="146">
        <v>999</v>
      </c>
      <c r="K134" s="176">
        <v>575</v>
      </c>
      <c r="L134" s="88">
        <v>-5719</v>
      </c>
      <c r="M134" s="92">
        <v>6889</v>
      </c>
    </row>
    <row r="135" spans="1:13" s="78" customFormat="1" ht="11.25" customHeight="1">
      <c r="A135" s="147">
        <v>123</v>
      </c>
      <c r="B135" s="143"/>
      <c r="C135" s="79" t="s">
        <v>206</v>
      </c>
      <c r="D135" s="148" t="s">
        <v>207</v>
      </c>
      <c r="E135" s="90">
        <v>67</v>
      </c>
      <c r="F135" s="85">
        <v>109</v>
      </c>
      <c r="G135" s="90">
        <v>56</v>
      </c>
      <c r="H135" s="83">
        <v>565</v>
      </c>
      <c r="I135" s="145">
        <v>83.5820895522388</v>
      </c>
      <c r="J135" s="146">
        <v>518.3486238532109</v>
      </c>
      <c r="K135" s="176">
        <v>456</v>
      </c>
      <c r="L135" s="88">
        <v>509</v>
      </c>
      <c r="M135" s="92">
        <v>621</v>
      </c>
    </row>
    <row r="136" spans="1:13" s="78" customFormat="1" ht="11.25" customHeight="1">
      <c r="A136" s="147">
        <v>124</v>
      </c>
      <c r="B136" s="143"/>
      <c r="C136" s="79" t="s">
        <v>260</v>
      </c>
      <c r="D136" s="148" t="s">
        <v>261</v>
      </c>
      <c r="E136" s="90">
        <v>14</v>
      </c>
      <c r="F136" s="85">
        <v>143</v>
      </c>
      <c r="G136" s="90">
        <v>31</v>
      </c>
      <c r="H136" s="83">
        <v>534</v>
      </c>
      <c r="I136" s="145">
        <v>221.42857142857144</v>
      </c>
      <c r="J136" s="146">
        <v>373.42657342657344</v>
      </c>
      <c r="K136" s="176">
        <v>391</v>
      </c>
      <c r="L136" s="88">
        <v>503</v>
      </c>
      <c r="M136" s="92">
        <v>565</v>
      </c>
    </row>
    <row r="137" spans="1:13" s="78" customFormat="1" ht="11.25" customHeight="1">
      <c r="A137" s="149">
        <v>125</v>
      </c>
      <c r="B137" s="143"/>
      <c r="C137" s="93" t="s">
        <v>93</v>
      </c>
      <c r="D137" s="150" t="s">
        <v>94</v>
      </c>
      <c r="E137" s="94">
        <v>8</v>
      </c>
      <c r="F137" s="95">
        <v>633</v>
      </c>
      <c r="G137" s="94">
        <v>10</v>
      </c>
      <c r="H137" s="97">
        <v>515</v>
      </c>
      <c r="I137" s="151">
        <v>125</v>
      </c>
      <c r="J137" s="152">
        <v>81.35860979462876</v>
      </c>
      <c r="K137" s="177">
        <v>-118</v>
      </c>
      <c r="L137" s="99">
        <v>505</v>
      </c>
      <c r="M137" s="100">
        <v>525</v>
      </c>
    </row>
    <row r="138" spans="1:13" s="78" customFormat="1" ht="11.25" customHeight="1">
      <c r="A138" s="142">
        <v>126</v>
      </c>
      <c r="B138" s="143"/>
      <c r="C138" s="68" t="s">
        <v>327</v>
      </c>
      <c r="D138" s="144" t="s">
        <v>328</v>
      </c>
      <c r="E138" s="69">
        <v>267</v>
      </c>
      <c r="F138" s="70">
        <v>33</v>
      </c>
      <c r="G138" s="69">
        <v>55</v>
      </c>
      <c r="H138" s="72">
        <v>492</v>
      </c>
      <c r="I138" s="153">
        <v>20.59925093632959</v>
      </c>
      <c r="J138" s="154">
        <v>999</v>
      </c>
      <c r="K138" s="175">
        <v>459</v>
      </c>
      <c r="L138" s="76">
        <v>437</v>
      </c>
      <c r="M138" s="77">
        <v>547</v>
      </c>
    </row>
    <row r="139" spans="1:13" s="78" customFormat="1" ht="11.25" customHeight="1">
      <c r="A139" s="147">
        <v>127</v>
      </c>
      <c r="B139" s="143"/>
      <c r="C139" s="79" t="s">
        <v>231</v>
      </c>
      <c r="D139" s="148" t="s">
        <v>232</v>
      </c>
      <c r="E139" s="90">
        <v>6</v>
      </c>
      <c r="F139" s="85">
        <v>596</v>
      </c>
      <c r="G139" s="90">
        <v>0</v>
      </c>
      <c r="H139" s="83">
        <v>475</v>
      </c>
      <c r="I139" s="145">
        <v>0</v>
      </c>
      <c r="J139" s="146">
        <v>79.69798657718121</v>
      </c>
      <c r="K139" s="176">
        <v>-121</v>
      </c>
      <c r="L139" s="88">
        <v>475</v>
      </c>
      <c r="M139" s="92">
        <v>475</v>
      </c>
    </row>
    <row r="140" spans="1:13" s="78" customFormat="1" ht="11.25" customHeight="1">
      <c r="A140" s="147">
        <v>128</v>
      </c>
      <c r="B140" s="143"/>
      <c r="C140" s="79" t="s">
        <v>289</v>
      </c>
      <c r="D140" s="148" t="s">
        <v>290</v>
      </c>
      <c r="E140" s="90">
        <v>368</v>
      </c>
      <c r="F140" s="85">
        <v>655</v>
      </c>
      <c r="G140" s="90">
        <v>235</v>
      </c>
      <c r="H140" s="83">
        <v>468</v>
      </c>
      <c r="I140" s="145">
        <v>63.858695652173914</v>
      </c>
      <c r="J140" s="146">
        <v>71.45038167938931</v>
      </c>
      <c r="K140" s="176">
        <v>-187</v>
      </c>
      <c r="L140" s="88">
        <v>233</v>
      </c>
      <c r="M140" s="92">
        <v>703</v>
      </c>
    </row>
    <row r="141" spans="1:13" s="78" customFormat="1" ht="11.25" customHeight="1">
      <c r="A141" s="147">
        <v>129</v>
      </c>
      <c r="B141" s="143"/>
      <c r="C141" s="79" t="s">
        <v>425</v>
      </c>
      <c r="D141" s="148" t="s">
        <v>426</v>
      </c>
      <c r="E141" s="90">
        <v>22</v>
      </c>
      <c r="F141" s="85">
        <v>477</v>
      </c>
      <c r="G141" s="90">
        <v>0</v>
      </c>
      <c r="H141" s="83">
        <v>409</v>
      </c>
      <c r="I141" s="145">
        <v>0</v>
      </c>
      <c r="J141" s="146">
        <v>85.74423480083857</v>
      </c>
      <c r="K141" s="176">
        <v>-68</v>
      </c>
      <c r="L141" s="88">
        <v>409</v>
      </c>
      <c r="M141" s="92">
        <v>409</v>
      </c>
    </row>
    <row r="142" spans="1:13" s="78" customFormat="1" ht="11.25" customHeight="1">
      <c r="A142" s="155">
        <v>130</v>
      </c>
      <c r="B142" s="143"/>
      <c r="C142" s="101" t="s">
        <v>344</v>
      </c>
      <c r="D142" s="156" t="s">
        <v>345</v>
      </c>
      <c r="E142" s="102">
        <v>0</v>
      </c>
      <c r="F142" s="103">
        <v>202</v>
      </c>
      <c r="G142" s="102">
        <v>0</v>
      </c>
      <c r="H142" s="105">
        <v>392</v>
      </c>
      <c r="I142" s="151" t="s">
        <v>0</v>
      </c>
      <c r="J142" s="152">
        <v>194.05940594059405</v>
      </c>
      <c r="K142" s="177">
        <v>190</v>
      </c>
      <c r="L142" s="109">
        <v>392</v>
      </c>
      <c r="M142" s="110">
        <v>392</v>
      </c>
    </row>
    <row r="143" spans="1:13" s="78" customFormat="1" ht="11.25" customHeight="1">
      <c r="A143" s="157">
        <v>131</v>
      </c>
      <c r="B143" s="143"/>
      <c r="C143" s="111" t="s">
        <v>333</v>
      </c>
      <c r="D143" s="158" t="s">
        <v>334</v>
      </c>
      <c r="E143" s="80">
        <v>79</v>
      </c>
      <c r="F143" s="81">
        <v>2911</v>
      </c>
      <c r="G143" s="80">
        <v>55</v>
      </c>
      <c r="H143" s="112">
        <v>378</v>
      </c>
      <c r="I143" s="153">
        <v>69.62025316455697</v>
      </c>
      <c r="J143" s="154">
        <v>12.985228443833735</v>
      </c>
      <c r="K143" s="175">
        <v>-2533</v>
      </c>
      <c r="L143" s="114">
        <v>323</v>
      </c>
      <c r="M143" s="89">
        <v>433</v>
      </c>
    </row>
    <row r="144" spans="1:13" s="78" customFormat="1" ht="11.25" customHeight="1">
      <c r="A144" s="147">
        <v>132</v>
      </c>
      <c r="B144" s="143"/>
      <c r="C144" s="79" t="s">
        <v>127</v>
      </c>
      <c r="D144" s="148" t="s">
        <v>128</v>
      </c>
      <c r="E144" s="90">
        <v>108</v>
      </c>
      <c r="F144" s="85">
        <v>229</v>
      </c>
      <c r="G144" s="90">
        <v>132</v>
      </c>
      <c r="H144" s="83">
        <v>365</v>
      </c>
      <c r="I144" s="145">
        <v>122.22222222222223</v>
      </c>
      <c r="J144" s="146">
        <v>159.3886462882096</v>
      </c>
      <c r="K144" s="176">
        <v>136</v>
      </c>
      <c r="L144" s="88">
        <v>233</v>
      </c>
      <c r="M144" s="92">
        <v>497</v>
      </c>
    </row>
    <row r="145" spans="1:13" s="78" customFormat="1" ht="11.25" customHeight="1">
      <c r="A145" s="147">
        <v>133</v>
      </c>
      <c r="B145" s="143"/>
      <c r="C145" s="79" t="s">
        <v>360</v>
      </c>
      <c r="D145" s="148" t="s">
        <v>361</v>
      </c>
      <c r="E145" s="90">
        <v>846</v>
      </c>
      <c r="F145" s="85">
        <v>1502</v>
      </c>
      <c r="G145" s="90">
        <v>6774</v>
      </c>
      <c r="H145" s="83">
        <v>320</v>
      </c>
      <c r="I145" s="145">
        <v>800.7092198581561</v>
      </c>
      <c r="J145" s="146">
        <v>21.304926764314246</v>
      </c>
      <c r="K145" s="176">
        <v>-1182</v>
      </c>
      <c r="L145" s="88">
        <v>-6454</v>
      </c>
      <c r="M145" s="92">
        <v>7094</v>
      </c>
    </row>
    <row r="146" spans="1:13" s="78" customFormat="1" ht="11.25" customHeight="1">
      <c r="A146" s="147">
        <v>134</v>
      </c>
      <c r="B146" s="143"/>
      <c r="C146" s="79" t="s">
        <v>182</v>
      </c>
      <c r="D146" s="148" t="s">
        <v>183</v>
      </c>
      <c r="E146" s="90">
        <v>91</v>
      </c>
      <c r="F146" s="85">
        <v>483</v>
      </c>
      <c r="G146" s="90">
        <v>1226</v>
      </c>
      <c r="H146" s="83">
        <v>306</v>
      </c>
      <c r="I146" s="145">
        <v>999</v>
      </c>
      <c r="J146" s="146">
        <v>63.35403726708074</v>
      </c>
      <c r="K146" s="176">
        <v>-177</v>
      </c>
      <c r="L146" s="88">
        <v>-920</v>
      </c>
      <c r="M146" s="92">
        <v>1532</v>
      </c>
    </row>
    <row r="147" spans="1:13" s="78" customFormat="1" ht="11.25" customHeight="1">
      <c r="A147" s="149">
        <v>135</v>
      </c>
      <c r="B147" s="143"/>
      <c r="C147" s="93" t="s">
        <v>421</v>
      </c>
      <c r="D147" s="150" t="s">
        <v>422</v>
      </c>
      <c r="E147" s="94">
        <v>11</v>
      </c>
      <c r="F147" s="95">
        <v>227</v>
      </c>
      <c r="G147" s="94">
        <v>46</v>
      </c>
      <c r="H147" s="97">
        <v>242</v>
      </c>
      <c r="I147" s="151">
        <v>418.1818181818182</v>
      </c>
      <c r="J147" s="152">
        <v>106.6079295154185</v>
      </c>
      <c r="K147" s="177">
        <v>15</v>
      </c>
      <c r="L147" s="99">
        <v>196</v>
      </c>
      <c r="M147" s="100">
        <v>288</v>
      </c>
    </row>
    <row r="148" spans="1:13" s="78" customFormat="1" ht="11.25" customHeight="1">
      <c r="A148" s="142">
        <v>136</v>
      </c>
      <c r="B148" s="143"/>
      <c r="C148" s="68" t="s">
        <v>370</v>
      </c>
      <c r="D148" s="144" t="s">
        <v>371</v>
      </c>
      <c r="E148" s="69">
        <v>168</v>
      </c>
      <c r="F148" s="70">
        <v>191</v>
      </c>
      <c r="G148" s="69">
        <v>585</v>
      </c>
      <c r="H148" s="72">
        <v>240</v>
      </c>
      <c r="I148" s="153">
        <v>348.2142857142857</v>
      </c>
      <c r="J148" s="154">
        <v>125.6544502617801</v>
      </c>
      <c r="K148" s="175">
        <v>49</v>
      </c>
      <c r="L148" s="76">
        <v>-345</v>
      </c>
      <c r="M148" s="77">
        <v>825</v>
      </c>
    </row>
    <row r="149" spans="1:13" s="78" customFormat="1" ht="11.25" customHeight="1">
      <c r="A149" s="147">
        <v>137</v>
      </c>
      <c r="B149" s="143"/>
      <c r="C149" s="79" t="s">
        <v>143</v>
      </c>
      <c r="D149" s="148" t="s">
        <v>144</v>
      </c>
      <c r="E149" s="90">
        <v>3</v>
      </c>
      <c r="F149" s="85">
        <v>125</v>
      </c>
      <c r="G149" s="90">
        <v>131</v>
      </c>
      <c r="H149" s="83">
        <v>233</v>
      </c>
      <c r="I149" s="145">
        <v>999</v>
      </c>
      <c r="J149" s="146">
        <v>186.4</v>
      </c>
      <c r="K149" s="176">
        <v>108</v>
      </c>
      <c r="L149" s="88">
        <v>102</v>
      </c>
      <c r="M149" s="92">
        <v>364</v>
      </c>
    </row>
    <row r="150" spans="1:13" s="78" customFormat="1" ht="11.25" customHeight="1">
      <c r="A150" s="147">
        <v>138</v>
      </c>
      <c r="B150" s="143"/>
      <c r="C150" s="79" t="s">
        <v>91</v>
      </c>
      <c r="D150" s="148" t="s">
        <v>92</v>
      </c>
      <c r="E150" s="90">
        <v>456</v>
      </c>
      <c r="F150" s="85">
        <v>94</v>
      </c>
      <c r="G150" s="90">
        <v>1184</v>
      </c>
      <c r="H150" s="83">
        <v>221</v>
      </c>
      <c r="I150" s="145">
        <v>259.64912280701753</v>
      </c>
      <c r="J150" s="146">
        <v>235.1063829787234</v>
      </c>
      <c r="K150" s="176">
        <v>127</v>
      </c>
      <c r="L150" s="88">
        <v>-963</v>
      </c>
      <c r="M150" s="92">
        <v>1405</v>
      </c>
    </row>
    <row r="151" spans="1:13" s="78" customFormat="1" ht="11.25" customHeight="1">
      <c r="A151" s="147">
        <v>139</v>
      </c>
      <c r="B151" s="143"/>
      <c r="C151" s="79" t="s">
        <v>210</v>
      </c>
      <c r="D151" s="148" t="s">
        <v>211</v>
      </c>
      <c r="E151" s="90">
        <v>1419</v>
      </c>
      <c r="F151" s="85">
        <v>232</v>
      </c>
      <c r="G151" s="90">
        <v>2284</v>
      </c>
      <c r="H151" s="83">
        <v>220</v>
      </c>
      <c r="I151" s="145">
        <v>160.95842142353771</v>
      </c>
      <c r="J151" s="146">
        <v>94.82758620689656</v>
      </c>
      <c r="K151" s="176">
        <v>-12</v>
      </c>
      <c r="L151" s="88">
        <v>-2064</v>
      </c>
      <c r="M151" s="92">
        <v>2504</v>
      </c>
    </row>
    <row r="152" spans="1:13" s="78" customFormat="1" ht="11.25" customHeight="1">
      <c r="A152" s="155">
        <v>140</v>
      </c>
      <c r="B152" s="143"/>
      <c r="C152" s="101" t="s">
        <v>262</v>
      </c>
      <c r="D152" s="156" t="s">
        <v>263</v>
      </c>
      <c r="E152" s="102">
        <v>24</v>
      </c>
      <c r="F152" s="103">
        <v>303</v>
      </c>
      <c r="G152" s="102">
        <v>0</v>
      </c>
      <c r="H152" s="105">
        <v>206</v>
      </c>
      <c r="I152" s="151">
        <v>0</v>
      </c>
      <c r="J152" s="152">
        <v>67.98679867986799</v>
      </c>
      <c r="K152" s="177">
        <v>-97</v>
      </c>
      <c r="L152" s="109">
        <v>206</v>
      </c>
      <c r="M152" s="110">
        <v>206</v>
      </c>
    </row>
    <row r="153" spans="1:13" s="78" customFormat="1" ht="11.25" customHeight="1">
      <c r="A153" s="157">
        <v>141</v>
      </c>
      <c r="B153" s="143"/>
      <c r="C153" s="111" t="s">
        <v>439</v>
      </c>
      <c r="D153" s="158" t="s">
        <v>440</v>
      </c>
      <c r="E153" s="80">
        <v>20</v>
      </c>
      <c r="F153" s="81">
        <v>933</v>
      </c>
      <c r="G153" s="80">
        <v>70</v>
      </c>
      <c r="H153" s="112">
        <v>194</v>
      </c>
      <c r="I153" s="153">
        <v>350</v>
      </c>
      <c r="J153" s="154">
        <v>20.79314040728832</v>
      </c>
      <c r="K153" s="175">
        <v>-739</v>
      </c>
      <c r="L153" s="114">
        <v>124</v>
      </c>
      <c r="M153" s="89">
        <v>264</v>
      </c>
    </row>
    <row r="154" spans="1:13" s="78" customFormat="1" ht="11.25" customHeight="1">
      <c r="A154" s="147">
        <v>142</v>
      </c>
      <c r="B154" s="143"/>
      <c r="C154" s="79" t="s">
        <v>429</v>
      </c>
      <c r="D154" s="148" t="s">
        <v>430</v>
      </c>
      <c r="E154" s="90">
        <v>7</v>
      </c>
      <c r="F154" s="85">
        <v>954</v>
      </c>
      <c r="G154" s="90">
        <v>13</v>
      </c>
      <c r="H154" s="83">
        <v>193</v>
      </c>
      <c r="I154" s="145">
        <v>185.71428571428572</v>
      </c>
      <c r="J154" s="146">
        <v>20.230607966457022</v>
      </c>
      <c r="K154" s="176">
        <v>-761</v>
      </c>
      <c r="L154" s="88">
        <v>180</v>
      </c>
      <c r="M154" s="92">
        <v>206</v>
      </c>
    </row>
    <row r="155" spans="1:13" s="78" customFormat="1" ht="11.25" customHeight="1">
      <c r="A155" s="147">
        <v>143</v>
      </c>
      <c r="B155" s="143"/>
      <c r="C155" s="79" t="s">
        <v>305</v>
      </c>
      <c r="D155" s="148" t="s">
        <v>306</v>
      </c>
      <c r="E155" s="90">
        <v>0</v>
      </c>
      <c r="F155" s="85">
        <v>735</v>
      </c>
      <c r="G155" s="90">
        <v>2</v>
      </c>
      <c r="H155" s="83">
        <v>190</v>
      </c>
      <c r="I155" s="145" t="s">
        <v>0</v>
      </c>
      <c r="J155" s="146">
        <v>25.850340136054424</v>
      </c>
      <c r="K155" s="176">
        <v>-545</v>
      </c>
      <c r="L155" s="88">
        <v>188</v>
      </c>
      <c r="M155" s="92">
        <v>192</v>
      </c>
    </row>
    <row r="156" spans="1:13" s="78" customFormat="1" ht="11.25" customHeight="1">
      <c r="A156" s="147">
        <v>144</v>
      </c>
      <c r="B156" s="143"/>
      <c r="C156" s="79" t="s">
        <v>117</v>
      </c>
      <c r="D156" s="148" t="s">
        <v>118</v>
      </c>
      <c r="E156" s="90">
        <v>6</v>
      </c>
      <c r="F156" s="85">
        <v>30</v>
      </c>
      <c r="G156" s="90">
        <v>17</v>
      </c>
      <c r="H156" s="83">
        <v>182</v>
      </c>
      <c r="I156" s="145">
        <v>283.33333333333337</v>
      </c>
      <c r="J156" s="146">
        <v>606.6666666666666</v>
      </c>
      <c r="K156" s="176">
        <v>152</v>
      </c>
      <c r="L156" s="88">
        <v>165</v>
      </c>
      <c r="M156" s="92">
        <v>199</v>
      </c>
    </row>
    <row r="157" spans="1:13" s="78" customFormat="1" ht="11.25" customHeight="1">
      <c r="A157" s="149">
        <v>145</v>
      </c>
      <c r="B157" s="143"/>
      <c r="C157" s="93" t="s">
        <v>237</v>
      </c>
      <c r="D157" s="150" t="s">
        <v>238</v>
      </c>
      <c r="E157" s="94">
        <v>0</v>
      </c>
      <c r="F157" s="95">
        <v>117</v>
      </c>
      <c r="G157" s="94">
        <v>1</v>
      </c>
      <c r="H157" s="97">
        <v>155</v>
      </c>
      <c r="I157" s="151" t="s">
        <v>0</v>
      </c>
      <c r="J157" s="152">
        <v>132.47863247863248</v>
      </c>
      <c r="K157" s="177">
        <v>38</v>
      </c>
      <c r="L157" s="99">
        <v>154</v>
      </c>
      <c r="M157" s="100">
        <v>156</v>
      </c>
    </row>
    <row r="158" spans="1:13" s="78" customFormat="1" ht="11.25" customHeight="1">
      <c r="A158" s="142">
        <v>146</v>
      </c>
      <c r="B158" s="143"/>
      <c r="C158" s="68" t="s">
        <v>285</v>
      </c>
      <c r="D158" s="144" t="s">
        <v>286</v>
      </c>
      <c r="E158" s="69">
        <v>989</v>
      </c>
      <c r="F158" s="70">
        <v>49</v>
      </c>
      <c r="G158" s="69">
        <v>455</v>
      </c>
      <c r="H158" s="72">
        <v>129</v>
      </c>
      <c r="I158" s="153">
        <v>46.00606673407482</v>
      </c>
      <c r="J158" s="154">
        <v>263.265306122449</v>
      </c>
      <c r="K158" s="175">
        <v>80</v>
      </c>
      <c r="L158" s="76">
        <v>-326</v>
      </c>
      <c r="M158" s="77">
        <v>584</v>
      </c>
    </row>
    <row r="159" spans="1:13" s="78" customFormat="1" ht="11.25" customHeight="1">
      <c r="A159" s="147">
        <v>147</v>
      </c>
      <c r="B159" s="143"/>
      <c r="C159" s="79" t="s">
        <v>329</v>
      </c>
      <c r="D159" s="338" t="s">
        <v>330</v>
      </c>
      <c r="E159" s="90">
        <v>8</v>
      </c>
      <c r="F159" s="85">
        <v>2</v>
      </c>
      <c r="G159" s="90">
        <v>9</v>
      </c>
      <c r="H159" s="83">
        <v>126</v>
      </c>
      <c r="I159" s="145">
        <v>112.5</v>
      </c>
      <c r="J159" s="146">
        <v>999</v>
      </c>
      <c r="K159" s="176">
        <v>124</v>
      </c>
      <c r="L159" s="88">
        <v>117</v>
      </c>
      <c r="M159" s="92">
        <v>135</v>
      </c>
    </row>
    <row r="160" spans="1:13" s="78" customFormat="1" ht="11.25" customHeight="1">
      <c r="A160" s="147">
        <v>148</v>
      </c>
      <c r="B160" s="143"/>
      <c r="C160" s="79" t="s">
        <v>178</v>
      </c>
      <c r="D160" s="148" t="s">
        <v>179</v>
      </c>
      <c r="E160" s="90">
        <v>2</v>
      </c>
      <c r="F160" s="85">
        <v>295</v>
      </c>
      <c r="G160" s="90">
        <v>2</v>
      </c>
      <c r="H160" s="83">
        <v>122</v>
      </c>
      <c r="I160" s="145">
        <v>100</v>
      </c>
      <c r="J160" s="146">
        <v>41.35593220338983</v>
      </c>
      <c r="K160" s="176">
        <v>-173</v>
      </c>
      <c r="L160" s="88">
        <v>120</v>
      </c>
      <c r="M160" s="92">
        <v>124</v>
      </c>
    </row>
    <row r="161" spans="1:13" s="78" customFormat="1" ht="11.25" customHeight="1">
      <c r="A161" s="147">
        <v>149</v>
      </c>
      <c r="B161" s="143"/>
      <c r="C161" s="79" t="s">
        <v>405</v>
      </c>
      <c r="D161" s="148" t="s">
        <v>406</v>
      </c>
      <c r="E161" s="90">
        <v>0</v>
      </c>
      <c r="F161" s="85">
        <v>58</v>
      </c>
      <c r="G161" s="90">
        <v>0</v>
      </c>
      <c r="H161" s="83">
        <v>117</v>
      </c>
      <c r="I161" s="145" t="s">
        <v>0</v>
      </c>
      <c r="J161" s="146">
        <v>201.72413793103448</v>
      </c>
      <c r="K161" s="176">
        <v>59</v>
      </c>
      <c r="L161" s="88">
        <v>117</v>
      </c>
      <c r="M161" s="92">
        <v>117</v>
      </c>
    </row>
    <row r="162" spans="1:13" s="78" customFormat="1" ht="11.25" customHeight="1">
      <c r="A162" s="155">
        <v>150</v>
      </c>
      <c r="B162" s="143"/>
      <c r="C162" s="101" t="s">
        <v>399</v>
      </c>
      <c r="D162" s="156" t="s">
        <v>400</v>
      </c>
      <c r="E162" s="102">
        <v>979</v>
      </c>
      <c r="F162" s="103">
        <v>73</v>
      </c>
      <c r="G162" s="102">
        <v>1972</v>
      </c>
      <c r="H162" s="105">
        <v>117</v>
      </c>
      <c r="I162" s="151">
        <v>201.43003064351376</v>
      </c>
      <c r="J162" s="152">
        <v>160.27397260273972</v>
      </c>
      <c r="K162" s="177">
        <v>44</v>
      </c>
      <c r="L162" s="109">
        <v>-1855</v>
      </c>
      <c r="M162" s="110">
        <v>2089</v>
      </c>
    </row>
    <row r="163" spans="1:13" s="78" customFormat="1" ht="11.25" customHeight="1">
      <c r="A163" s="157">
        <v>151</v>
      </c>
      <c r="B163" s="143"/>
      <c r="C163" s="111" t="s">
        <v>145</v>
      </c>
      <c r="D163" s="158" t="s">
        <v>146</v>
      </c>
      <c r="E163" s="80">
        <v>2</v>
      </c>
      <c r="F163" s="81">
        <v>273</v>
      </c>
      <c r="G163" s="80">
        <v>52</v>
      </c>
      <c r="H163" s="112">
        <v>108</v>
      </c>
      <c r="I163" s="153">
        <v>999</v>
      </c>
      <c r="J163" s="154">
        <v>39.56043956043956</v>
      </c>
      <c r="K163" s="175">
        <v>-165</v>
      </c>
      <c r="L163" s="114">
        <v>56</v>
      </c>
      <c r="M163" s="89">
        <v>160</v>
      </c>
    </row>
    <row r="164" spans="1:13" s="78" customFormat="1" ht="11.25" customHeight="1">
      <c r="A164" s="147">
        <v>152</v>
      </c>
      <c r="B164" s="143"/>
      <c r="C164" s="79" t="s">
        <v>366</v>
      </c>
      <c r="D164" s="148" t="s">
        <v>367</v>
      </c>
      <c r="E164" s="90">
        <v>7</v>
      </c>
      <c r="F164" s="85">
        <v>461</v>
      </c>
      <c r="G164" s="90">
        <v>25</v>
      </c>
      <c r="H164" s="83">
        <v>90</v>
      </c>
      <c r="I164" s="145">
        <v>357.14285714285717</v>
      </c>
      <c r="J164" s="146">
        <v>19.522776572668114</v>
      </c>
      <c r="K164" s="176">
        <v>-371</v>
      </c>
      <c r="L164" s="88">
        <v>65</v>
      </c>
      <c r="M164" s="92">
        <v>115</v>
      </c>
    </row>
    <row r="165" spans="1:13" s="78" customFormat="1" ht="11.25" customHeight="1">
      <c r="A165" s="147">
        <v>153</v>
      </c>
      <c r="B165" s="143"/>
      <c r="C165" s="79" t="s">
        <v>204</v>
      </c>
      <c r="D165" s="148" t="s">
        <v>205</v>
      </c>
      <c r="E165" s="90">
        <v>5</v>
      </c>
      <c r="F165" s="85">
        <v>212</v>
      </c>
      <c r="G165" s="90">
        <v>3</v>
      </c>
      <c r="H165" s="83">
        <v>68</v>
      </c>
      <c r="I165" s="145">
        <v>60</v>
      </c>
      <c r="J165" s="146">
        <v>32.075471698113205</v>
      </c>
      <c r="K165" s="176">
        <v>-144</v>
      </c>
      <c r="L165" s="88">
        <v>65</v>
      </c>
      <c r="M165" s="92">
        <v>71</v>
      </c>
    </row>
    <row r="166" spans="1:13" s="78" customFormat="1" ht="11.25" customHeight="1">
      <c r="A166" s="147">
        <v>154</v>
      </c>
      <c r="B166" s="143"/>
      <c r="C166" s="79" t="s">
        <v>460</v>
      </c>
      <c r="D166" s="148" t="s">
        <v>461</v>
      </c>
      <c r="E166" s="90">
        <v>35</v>
      </c>
      <c r="F166" s="85">
        <v>636</v>
      </c>
      <c r="G166" s="90">
        <v>60</v>
      </c>
      <c r="H166" s="83">
        <v>65</v>
      </c>
      <c r="I166" s="145">
        <v>171.42857142857142</v>
      </c>
      <c r="J166" s="146">
        <v>10.220125786163523</v>
      </c>
      <c r="K166" s="176">
        <v>-571</v>
      </c>
      <c r="L166" s="88">
        <v>5</v>
      </c>
      <c r="M166" s="92">
        <v>125</v>
      </c>
    </row>
    <row r="167" spans="1:13" s="78" customFormat="1" ht="11.25" customHeight="1">
      <c r="A167" s="149">
        <v>155</v>
      </c>
      <c r="B167" s="143"/>
      <c r="C167" s="93" t="s">
        <v>149</v>
      </c>
      <c r="D167" s="150" t="s">
        <v>150</v>
      </c>
      <c r="E167" s="94">
        <v>49</v>
      </c>
      <c r="F167" s="95">
        <v>72</v>
      </c>
      <c r="G167" s="94">
        <v>1</v>
      </c>
      <c r="H167" s="97">
        <v>56</v>
      </c>
      <c r="I167" s="151">
        <v>2.0408163265306123</v>
      </c>
      <c r="J167" s="152">
        <v>77.77777777777779</v>
      </c>
      <c r="K167" s="177">
        <v>-16</v>
      </c>
      <c r="L167" s="99">
        <v>55</v>
      </c>
      <c r="M167" s="100">
        <v>57</v>
      </c>
    </row>
    <row r="168" spans="1:13" s="78" customFormat="1" ht="11.25" customHeight="1">
      <c r="A168" s="142">
        <v>156</v>
      </c>
      <c r="B168" s="143"/>
      <c r="C168" s="68" t="s">
        <v>458</v>
      </c>
      <c r="D168" s="144" t="s">
        <v>459</v>
      </c>
      <c r="E168" s="69">
        <v>17</v>
      </c>
      <c r="F168" s="70">
        <v>44</v>
      </c>
      <c r="G168" s="69">
        <v>9</v>
      </c>
      <c r="H168" s="72">
        <v>41</v>
      </c>
      <c r="I168" s="153">
        <v>52.94117647058824</v>
      </c>
      <c r="J168" s="154">
        <v>93.18181818181817</v>
      </c>
      <c r="K168" s="175">
        <v>-3</v>
      </c>
      <c r="L168" s="76">
        <v>32</v>
      </c>
      <c r="M168" s="77">
        <v>50</v>
      </c>
    </row>
    <row r="169" spans="1:13" s="78" customFormat="1" ht="11.25" customHeight="1">
      <c r="A169" s="147">
        <v>157</v>
      </c>
      <c r="B169" s="143"/>
      <c r="C169" s="79" t="s">
        <v>321</v>
      </c>
      <c r="D169" s="148" t="s">
        <v>322</v>
      </c>
      <c r="E169" s="90">
        <v>8</v>
      </c>
      <c r="F169" s="85">
        <v>407</v>
      </c>
      <c r="G169" s="90">
        <v>21</v>
      </c>
      <c r="H169" s="83">
        <v>38</v>
      </c>
      <c r="I169" s="145">
        <v>262.5</v>
      </c>
      <c r="J169" s="146">
        <v>9.336609336609335</v>
      </c>
      <c r="K169" s="176">
        <v>-369</v>
      </c>
      <c r="L169" s="88">
        <v>17</v>
      </c>
      <c r="M169" s="92">
        <v>59</v>
      </c>
    </row>
    <row r="170" spans="1:13" s="78" customFormat="1" ht="11.25" customHeight="1">
      <c r="A170" s="147">
        <v>158</v>
      </c>
      <c r="B170" s="143"/>
      <c r="C170" s="79" t="s">
        <v>141</v>
      </c>
      <c r="D170" s="148" t="s">
        <v>142</v>
      </c>
      <c r="E170" s="90">
        <v>11</v>
      </c>
      <c r="F170" s="85">
        <v>25</v>
      </c>
      <c r="G170" s="90">
        <v>19</v>
      </c>
      <c r="H170" s="83">
        <v>38</v>
      </c>
      <c r="I170" s="145">
        <v>172.72727272727272</v>
      </c>
      <c r="J170" s="146">
        <v>152</v>
      </c>
      <c r="K170" s="176">
        <v>13</v>
      </c>
      <c r="L170" s="88">
        <v>19</v>
      </c>
      <c r="M170" s="92">
        <v>57</v>
      </c>
    </row>
    <row r="171" spans="1:13" s="78" customFormat="1" ht="11.25" customHeight="1">
      <c r="A171" s="147">
        <v>159</v>
      </c>
      <c r="B171" s="143"/>
      <c r="C171" s="79" t="s">
        <v>115</v>
      </c>
      <c r="D171" s="148" t="s">
        <v>116</v>
      </c>
      <c r="E171" s="90">
        <v>8</v>
      </c>
      <c r="F171" s="85">
        <v>37</v>
      </c>
      <c r="G171" s="90">
        <v>152</v>
      </c>
      <c r="H171" s="83">
        <v>29</v>
      </c>
      <c r="I171" s="145">
        <v>999</v>
      </c>
      <c r="J171" s="146">
        <v>78.37837837837837</v>
      </c>
      <c r="K171" s="176">
        <v>-8</v>
      </c>
      <c r="L171" s="88">
        <v>-123</v>
      </c>
      <c r="M171" s="92">
        <v>181</v>
      </c>
    </row>
    <row r="172" spans="1:13" s="78" customFormat="1" ht="11.25" customHeight="1">
      <c r="A172" s="155">
        <v>160</v>
      </c>
      <c r="B172" s="143"/>
      <c r="C172" s="101" t="s">
        <v>184</v>
      </c>
      <c r="D172" s="156" t="s">
        <v>185</v>
      </c>
      <c r="E172" s="102">
        <v>0</v>
      </c>
      <c r="F172" s="103">
        <v>240</v>
      </c>
      <c r="G172" s="102">
        <v>0</v>
      </c>
      <c r="H172" s="105">
        <v>27</v>
      </c>
      <c r="I172" s="151" t="s">
        <v>0</v>
      </c>
      <c r="J172" s="152">
        <v>11.25</v>
      </c>
      <c r="K172" s="177">
        <v>-213</v>
      </c>
      <c r="L172" s="109">
        <v>27</v>
      </c>
      <c r="M172" s="110">
        <v>27</v>
      </c>
    </row>
    <row r="173" spans="1:13" s="78" customFormat="1" ht="11.25" customHeight="1">
      <c r="A173" s="157">
        <v>161</v>
      </c>
      <c r="B173" s="143"/>
      <c r="C173" s="111" t="s">
        <v>200</v>
      </c>
      <c r="D173" s="158" t="s">
        <v>201</v>
      </c>
      <c r="E173" s="80">
        <v>5</v>
      </c>
      <c r="F173" s="81">
        <v>1608</v>
      </c>
      <c r="G173" s="80">
        <v>6</v>
      </c>
      <c r="H173" s="112">
        <v>26</v>
      </c>
      <c r="I173" s="153">
        <v>120</v>
      </c>
      <c r="J173" s="154">
        <v>1.616915422885572</v>
      </c>
      <c r="K173" s="175">
        <v>-1582</v>
      </c>
      <c r="L173" s="114">
        <v>20</v>
      </c>
      <c r="M173" s="89">
        <v>32</v>
      </c>
    </row>
    <row r="174" spans="1:13" s="78" customFormat="1" ht="11.25" customHeight="1">
      <c r="A174" s="147">
        <v>162</v>
      </c>
      <c r="B174" s="143"/>
      <c r="C174" s="79" t="s">
        <v>380</v>
      </c>
      <c r="D174" s="148" t="s">
        <v>381</v>
      </c>
      <c r="E174" s="90">
        <v>55</v>
      </c>
      <c r="F174" s="85">
        <v>271</v>
      </c>
      <c r="G174" s="90">
        <v>33</v>
      </c>
      <c r="H174" s="83">
        <v>23</v>
      </c>
      <c r="I174" s="145">
        <v>60</v>
      </c>
      <c r="J174" s="146">
        <v>8.487084870848708</v>
      </c>
      <c r="K174" s="176">
        <v>-248</v>
      </c>
      <c r="L174" s="88">
        <v>-10</v>
      </c>
      <c r="M174" s="92">
        <v>56</v>
      </c>
    </row>
    <row r="175" spans="1:13" s="78" customFormat="1" ht="11.25" customHeight="1">
      <c r="A175" s="147">
        <v>163</v>
      </c>
      <c r="B175" s="143"/>
      <c r="C175" s="79" t="s">
        <v>362</v>
      </c>
      <c r="D175" s="148" t="s">
        <v>363</v>
      </c>
      <c r="E175" s="90">
        <v>6</v>
      </c>
      <c r="F175" s="85">
        <v>437</v>
      </c>
      <c r="G175" s="90">
        <v>3</v>
      </c>
      <c r="H175" s="83">
        <v>22</v>
      </c>
      <c r="I175" s="145">
        <v>50</v>
      </c>
      <c r="J175" s="146">
        <v>5.034324942791762</v>
      </c>
      <c r="K175" s="176">
        <v>-415</v>
      </c>
      <c r="L175" s="88">
        <v>19</v>
      </c>
      <c r="M175" s="92">
        <v>25</v>
      </c>
    </row>
    <row r="176" spans="1:13" s="78" customFormat="1" ht="11.25" customHeight="1">
      <c r="A176" s="147">
        <v>164</v>
      </c>
      <c r="B176" s="143"/>
      <c r="C176" s="79" t="s">
        <v>190</v>
      </c>
      <c r="D176" s="148" t="s">
        <v>191</v>
      </c>
      <c r="E176" s="90">
        <v>49</v>
      </c>
      <c r="F176" s="85">
        <v>248</v>
      </c>
      <c r="G176" s="90">
        <v>91</v>
      </c>
      <c r="H176" s="83">
        <v>22</v>
      </c>
      <c r="I176" s="145">
        <v>185.71428571428572</v>
      </c>
      <c r="J176" s="146">
        <v>8.870967741935484</v>
      </c>
      <c r="K176" s="176">
        <v>-226</v>
      </c>
      <c r="L176" s="88">
        <v>-69</v>
      </c>
      <c r="M176" s="92">
        <v>113</v>
      </c>
    </row>
    <row r="177" spans="1:13" s="78" customFormat="1" ht="11.25" customHeight="1">
      <c r="A177" s="149">
        <v>165</v>
      </c>
      <c r="B177" s="143"/>
      <c r="C177" s="93" t="s">
        <v>297</v>
      </c>
      <c r="D177" s="150" t="s">
        <v>298</v>
      </c>
      <c r="E177" s="94">
        <v>9</v>
      </c>
      <c r="F177" s="95">
        <v>263</v>
      </c>
      <c r="G177" s="94">
        <v>53</v>
      </c>
      <c r="H177" s="97">
        <v>20</v>
      </c>
      <c r="I177" s="151">
        <v>588.8888888888889</v>
      </c>
      <c r="J177" s="152">
        <v>7.604562737642586</v>
      </c>
      <c r="K177" s="177">
        <v>-243</v>
      </c>
      <c r="L177" s="99">
        <v>-33</v>
      </c>
      <c r="M177" s="100">
        <v>73</v>
      </c>
    </row>
    <row r="178" spans="1:13" s="78" customFormat="1" ht="11.25" customHeight="1">
      <c r="A178" s="142">
        <v>166</v>
      </c>
      <c r="B178" s="143"/>
      <c r="C178" s="68" t="s">
        <v>170</v>
      </c>
      <c r="D178" s="144" t="s">
        <v>171</v>
      </c>
      <c r="E178" s="69">
        <v>124</v>
      </c>
      <c r="F178" s="70">
        <v>470</v>
      </c>
      <c r="G178" s="69">
        <v>29</v>
      </c>
      <c r="H178" s="72">
        <v>18</v>
      </c>
      <c r="I178" s="153">
        <v>23.387096774193548</v>
      </c>
      <c r="J178" s="154">
        <v>3.829787234042553</v>
      </c>
      <c r="K178" s="175">
        <v>-452</v>
      </c>
      <c r="L178" s="76">
        <v>-11</v>
      </c>
      <c r="M178" s="77">
        <v>47</v>
      </c>
    </row>
    <row r="179" spans="1:13" s="78" customFormat="1" ht="11.25" customHeight="1">
      <c r="A179" s="147">
        <v>167</v>
      </c>
      <c r="B179" s="143"/>
      <c r="C179" s="79" t="s">
        <v>323</v>
      </c>
      <c r="D179" s="148" t="s">
        <v>324</v>
      </c>
      <c r="E179" s="90">
        <v>520</v>
      </c>
      <c r="F179" s="85">
        <v>359</v>
      </c>
      <c r="G179" s="90">
        <v>849</v>
      </c>
      <c r="H179" s="83">
        <v>18</v>
      </c>
      <c r="I179" s="145">
        <v>163.26923076923077</v>
      </c>
      <c r="J179" s="146">
        <v>5.013927576601671</v>
      </c>
      <c r="K179" s="176">
        <v>-341</v>
      </c>
      <c r="L179" s="88">
        <v>-831</v>
      </c>
      <c r="M179" s="92">
        <v>867</v>
      </c>
    </row>
    <row r="180" spans="1:13" s="78" customFormat="1" ht="11.25" customHeight="1">
      <c r="A180" s="147">
        <v>168</v>
      </c>
      <c r="B180" s="143"/>
      <c r="C180" s="79" t="s">
        <v>352</v>
      </c>
      <c r="D180" s="148" t="s">
        <v>353</v>
      </c>
      <c r="E180" s="90">
        <v>6</v>
      </c>
      <c r="F180" s="85">
        <v>0</v>
      </c>
      <c r="G180" s="90">
        <v>1</v>
      </c>
      <c r="H180" s="83">
        <v>17</v>
      </c>
      <c r="I180" s="145">
        <v>16.666666666666664</v>
      </c>
      <c r="J180" s="146" t="s">
        <v>0</v>
      </c>
      <c r="K180" s="176">
        <v>17</v>
      </c>
      <c r="L180" s="88">
        <v>16</v>
      </c>
      <c r="M180" s="92">
        <v>18</v>
      </c>
    </row>
    <row r="181" spans="1:13" s="78" customFormat="1" ht="11.25" customHeight="1">
      <c r="A181" s="147">
        <v>169</v>
      </c>
      <c r="B181" s="143"/>
      <c r="C181" s="79" t="s">
        <v>382</v>
      </c>
      <c r="D181" s="148" t="s">
        <v>383</v>
      </c>
      <c r="E181" s="90">
        <v>183</v>
      </c>
      <c r="F181" s="85">
        <v>0</v>
      </c>
      <c r="G181" s="90">
        <v>295</v>
      </c>
      <c r="H181" s="83">
        <v>12</v>
      </c>
      <c r="I181" s="145">
        <v>161.20218579234972</v>
      </c>
      <c r="J181" s="146" t="s">
        <v>0</v>
      </c>
      <c r="K181" s="176">
        <v>12</v>
      </c>
      <c r="L181" s="88">
        <v>-283</v>
      </c>
      <c r="M181" s="92">
        <v>307</v>
      </c>
    </row>
    <row r="182" spans="1:13" s="78" customFormat="1" ht="11.25" customHeight="1">
      <c r="A182" s="155">
        <v>170</v>
      </c>
      <c r="B182" s="143"/>
      <c r="C182" s="101" t="s">
        <v>244</v>
      </c>
      <c r="D182" s="156" t="s">
        <v>245</v>
      </c>
      <c r="E182" s="102">
        <v>1</v>
      </c>
      <c r="F182" s="103">
        <v>24</v>
      </c>
      <c r="G182" s="102">
        <v>1</v>
      </c>
      <c r="H182" s="105">
        <v>12</v>
      </c>
      <c r="I182" s="151">
        <v>100</v>
      </c>
      <c r="J182" s="152">
        <v>50</v>
      </c>
      <c r="K182" s="177">
        <v>-12</v>
      </c>
      <c r="L182" s="109">
        <v>11</v>
      </c>
      <c r="M182" s="110">
        <v>13</v>
      </c>
    </row>
    <row r="183" spans="1:13" s="78" customFormat="1" ht="11.25" customHeight="1">
      <c r="A183" s="157">
        <v>171</v>
      </c>
      <c r="B183" s="143"/>
      <c r="C183" s="111" t="s">
        <v>275</v>
      </c>
      <c r="D183" s="158" t="s">
        <v>276</v>
      </c>
      <c r="E183" s="80">
        <v>691</v>
      </c>
      <c r="F183" s="81">
        <v>0</v>
      </c>
      <c r="G183" s="80">
        <v>1789</v>
      </c>
      <c r="H183" s="112">
        <v>6</v>
      </c>
      <c r="I183" s="153">
        <v>258.9001447178003</v>
      </c>
      <c r="J183" s="154" t="s">
        <v>0</v>
      </c>
      <c r="K183" s="175">
        <v>6</v>
      </c>
      <c r="L183" s="114">
        <v>-1783</v>
      </c>
      <c r="M183" s="89">
        <v>1795</v>
      </c>
    </row>
    <row r="184" spans="1:13" s="78" customFormat="1" ht="11.25" customHeight="1">
      <c r="A184" s="147">
        <v>172</v>
      </c>
      <c r="B184" s="143"/>
      <c r="C184" s="79" t="s">
        <v>160</v>
      </c>
      <c r="D184" s="148" t="s">
        <v>161</v>
      </c>
      <c r="E184" s="90">
        <v>548</v>
      </c>
      <c r="F184" s="85">
        <v>16</v>
      </c>
      <c r="G184" s="90">
        <v>1712</v>
      </c>
      <c r="H184" s="83">
        <v>6</v>
      </c>
      <c r="I184" s="145">
        <v>312.4087591240876</v>
      </c>
      <c r="J184" s="146">
        <v>37.5</v>
      </c>
      <c r="K184" s="176">
        <v>-10</v>
      </c>
      <c r="L184" s="88">
        <v>-1706</v>
      </c>
      <c r="M184" s="92">
        <v>1718</v>
      </c>
    </row>
    <row r="185" spans="1:13" s="78" customFormat="1" ht="11.25" customHeight="1">
      <c r="A185" s="147">
        <v>173</v>
      </c>
      <c r="B185" s="143"/>
      <c r="C185" s="79" t="s">
        <v>123</v>
      </c>
      <c r="D185" s="148" t="s">
        <v>124</v>
      </c>
      <c r="E185" s="90">
        <v>0</v>
      </c>
      <c r="F185" s="85">
        <v>0</v>
      </c>
      <c r="G185" s="90">
        <v>1</v>
      </c>
      <c r="H185" s="83">
        <v>5</v>
      </c>
      <c r="I185" s="145" t="s">
        <v>0</v>
      </c>
      <c r="J185" s="146" t="s">
        <v>0</v>
      </c>
      <c r="K185" s="176">
        <v>5</v>
      </c>
      <c r="L185" s="88">
        <v>4</v>
      </c>
      <c r="M185" s="92">
        <v>6</v>
      </c>
    </row>
    <row r="186" spans="1:13" s="78" customFormat="1" ht="11.25" customHeight="1">
      <c r="A186" s="147">
        <v>174</v>
      </c>
      <c r="B186" s="143"/>
      <c r="C186" s="79" t="s">
        <v>401</v>
      </c>
      <c r="D186" s="148" t="s">
        <v>402</v>
      </c>
      <c r="E186" s="90">
        <v>207</v>
      </c>
      <c r="F186" s="85">
        <v>2</v>
      </c>
      <c r="G186" s="90">
        <v>236</v>
      </c>
      <c r="H186" s="83">
        <v>5</v>
      </c>
      <c r="I186" s="145">
        <v>114.00966183574879</v>
      </c>
      <c r="J186" s="146">
        <v>250</v>
      </c>
      <c r="K186" s="176">
        <v>3</v>
      </c>
      <c r="L186" s="88">
        <v>-231</v>
      </c>
      <c r="M186" s="92">
        <v>241</v>
      </c>
    </row>
    <row r="187" spans="1:13" s="78" customFormat="1" ht="11.25" customHeight="1">
      <c r="A187" s="149">
        <v>175</v>
      </c>
      <c r="B187" s="143"/>
      <c r="C187" s="93" t="s">
        <v>202</v>
      </c>
      <c r="D187" s="150" t="s">
        <v>203</v>
      </c>
      <c r="E187" s="94">
        <v>1</v>
      </c>
      <c r="F187" s="95">
        <v>0</v>
      </c>
      <c r="G187" s="94">
        <v>0</v>
      </c>
      <c r="H187" s="97">
        <v>5</v>
      </c>
      <c r="I187" s="151">
        <v>0</v>
      </c>
      <c r="J187" s="152" t="s">
        <v>0</v>
      </c>
      <c r="K187" s="177">
        <v>5</v>
      </c>
      <c r="L187" s="99">
        <v>5</v>
      </c>
      <c r="M187" s="100">
        <v>5</v>
      </c>
    </row>
    <row r="188" spans="1:13" s="78" customFormat="1" ht="11.25" customHeight="1">
      <c r="A188" s="142">
        <v>176</v>
      </c>
      <c r="B188" s="143"/>
      <c r="C188" s="68" t="s">
        <v>188</v>
      </c>
      <c r="D188" s="144" t="s">
        <v>189</v>
      </c>
      <c r="E188" s="69">
        <v>1</v>
      </c>
      <c r="F188" s="70">
        <v>12</v>
      </c>
      <c r="G188" s="69">
        <v>49</v>
      </c>
      <c r="H188" s="72">
        <v>5</v>
      </c>
      <c r="I188" s="153">
        <v>999</v>
      </c>
      <c r="J188" s="154">
        <v>41.66666666666667</v>
      </c>
      <c r="K188" s="175">
        <v>-7</v>
      </c>
      <c r="L188" s="76">
        <v>-44</v>
      </c>
      <c r="M188" s="77">
        <v>54</v>
      </c>
    </row>
    <row r="189" spans="1:13" s="78" customFormat="1" ht="11.25" customHeight="1">
      <c r="A189" s="147">
        <v>177</v>
      </c>
      <c r="B189" s="143"/>
      <c r="C189" s="79" t="s">
        <v>172</v>
      </c>
      <c r="D189" s="148" t="s">
        <v>173</v>
      </c>
      <c r="E189" s="90">
        <v>12</v>
      </c>
      <c r="F189" s="85">
        <v>7</v>
      </c>
      <c r="G189" s="90">
        <v>50</v>
      </c>
      <c r="H189" s="83">
        <v>1</v>
      </c>
      <c r="I189" s="145">
        <v>416.6666666666667</v>
      </c>
      <c r="J189" s="146">
        <v>14.285714285714285</v>
      </c>
      <c r="K189" s="176">
        <v>-6</v>
      </c>
      <c r="L189" s="88">
        <v>-49</v>
      </c>
      <c r="M189" s="92">
        <v>51</v>
      </c>
    </row>
    <row r="190" spans="1:13" s="78" customFormat="1" ht="11.25" customHeight="1">
      <c r="A190" s="147">
        <v>178</v>
      </c>
      <c r="B190" s="143"/>
      <c r="C190" s="79" t="s">
        <v>446</v>
      </c>
      <c r="D190" s="148" t="s">
        <v>447</v>
      </c>
      <c r="E190" s="90">
        <v>0</v>
      </c>
      <c r="F190" s="85">
        <v>0</v>
      </c>
      <c r="G190" s="90">
        <v>0</v>
      </c>
      <c r="H190" s="83">
        <v>1</v>
      </c>
      <c r="I190" s="145" t="s">
        <v>0</v>
      </c>
      <c r="J190" s="146" t="s">
        <v>0</v>
      </c>
      <c r="K190" s="176">
        <v>1</v>
      </c>
      <c r="L190" s="88">
        <v>1</v>
      </c>
      <c r="M190" s="92">
        <v>1</v>
      </c>
    </row>
    <row r="191" spans="1:13" s="78" customFormat="1" ht="11.25" customHeight="1">
      <c r="A191" s="147">
        <v>179</v>
      </c>
      <c r="B191" s="143"/>
      <c r="C191" s="79" t="s">
        <v>313</v>
      </c>
      <c r="D191" s="148" t="s">
        <v>314</v>
      </c>
      <c r="E191" s="90">
        <v>557</v>
      </c>
      <c r="F191" s="85">
        <v>0</v>
      </c>
      <c r="G191" s="90">
        <v>442</v>
      </c>
      <c r="H191" s="83">
        <v>1</v>
      </c>
      <c r="I191" s="145">
        <v>79.35368043087972</v>
      </c>
      <c r="J191" s="146" t="s">
        <v>0</v>
      </c>
      <c r="K191" s="176">
        <v>1</v>
      </c>
      <c r="L191" s="88">
        <v>-441</v>
      </c>
      <c r="M191" s="92">
        <v>443</v>
      </c>
    </row>
    <row r="192" spans="1:13" s="78" customFormat="1" ht="11.25" customHeight="1">
      <c r="A192" s="155">
        <v>180</v>
      </c>
      <c r="B192" s="143"/>
      <c r="C192" s="101" t="s">
        <v>180</v>
      </c>
      <c r="D192" s="156" t="s">
        <v>181</v>
      </c>
      <c r="E192" s="102">
        <v>0</v>
      </c>
      <c r="F192" s="103">
        <v>0</v>
      </c>
      <c r="G192" s="102">
        <v>0</v>
      </c>
      <c r="H192" s="105">
        <v>1</v>
      </c>
      <c r="I192" s="151" t="s">
        <v>0</v>
      </c>
      <c r="J192" s="152" t="s">
        <v>0</v>
      </c>
      <c r="K192" s="177">
        <v>1</v>
      </c>
      <c r="L192" s="109">
        <v>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174</v>
      </c>
      <c r="D193" s="158" t="s">
        <v>175</v>
      </c>
      <c r="E193" s="80">
        <v>51</v>
      </c>
      <c r="F193" s="81">
        <v>0</v>
      </c>
      <c r="G193" s="80">
        <v>3</v>
      </c>
      <c r="H193" s="112">
        <v>1</v>
      </c>
      <c r="I193" s="153">
        <v>5.88235294117647</v>
      </c>
      <c r="J193" s="154" t="s">
        <v>0</v>
      </c>
      <c r="K193" s="175">
        <v>1</v>
      </c>
      <c r="L193" s="114">
        <v>-2</v>
      </c>
      <c r="M193" s="89">
        <v>4</v>
      </c>
    </row>
    <row r="194" spans="1:13" s="78" customFormat="1" ht="11.25" customHeight="1">
      <c r="A194" s="147">
        <v>182</v>
      </c>
      <c r="B194" s="143"/>
      <c r="C194" s="79" t="s">
        <v>435</v>
      </c>
      <c r="D194" s="148" t="s">
        <v>436</v>
      </c>
      <c r="E194" s="90">
        <v>998</v>
      </c>
      <c r="F194" s="85">
        <v>234</v>
      </c>
      <c r="G194" s="90">
        <v>636</v>
      </c>
      <c r="H194" s="83">
        <v>0</v>
      </c>
      <c r="I194" s="145">
        <v>63.727454909819635</v>
      </c>
      <c r="J194" s="146">
        <v>0</v>
      </c>
      <c r="K194" s="176">
        <v>-234</v>
      </c>
      <c r="L194" s="88">
        <v>-636</v>
      </c>
      <c r="M194" s="92">
        <v>636</v>
      </c>
    </row>
    <row r="195" spans="1:13" s="78" customFormat="1" ht="11.25" customHeight="1">
      <c r="A195" s="147">
        <v>183</v>
      </c>
      <c r="B195" s="143"/>
      <c r="C195" s="79" t="s">
        <v>264</v>
      </c>
      <c r="D195" s="148" t="s">
        <v>265</v>
      </c>
      <c r="E195" s="90">
        <v>3626</v>
      </c>
      <c r="F195" s="85">
        <v>0</v>
      </c>
      <c r="G195" s="90">
        <v>2117</v>
      </c>
      <c r="H195" s="83">
        <v>0</v>
      </c>
      <c r="I195" s="145">
        <v>58.38389409817981</v>
      </c>
      <c r="J195" s="146" t="s">
        <v>0</v>
      </c>
      <c r="K195" s="176">
        <v>0</v>
      </c>
      <c r="L195" s="88">
        <v>-2117</v>
      </c>
      <c r="M195" s="92">
        <v>2117</v>
      </c>
    </row>
    <row r="196" spans="1:13" s="78" customFormat="1" ht="11.25" customHeight="1">
      <c r="A196" s="147">
        <v>184</v>
      </c>
      <c r="B196" s="143"/>
      <c r="C196" s="79" t="s">
        <v>47</v>
      </c>
      <c r="D196" s="148" t="s">
        <v>48</v>
      </c>
      <c r="E196" s="90">
        <v>204873</v>
      </c>
      <c r="F196" s="85">
        <v>49</v>
      </c>
      <c r="G196" s="90">
        <v>193888</v>
      </c>
      <c r="H196" s="83">
        <v>0</v>
      </c>
      <c r="I196" s="145">
        <v>94.63814167801516</v>
      </c>
      <c r="J196" s="146">
        <v>0</v>
      </c>
      <c r="K196" s="176">
        <v>-49</v>
      </c>
      <c r="L196" s="88">
        <v>-193888</v>
      </c>
      <c r="M196" s="92">
        <v>193888</v>
      </c>
    </row>
    <row r="197" spans="1:13" s="78" customFormat="1" ht="11.25" customHeight="1">
      <c r="A197" s="149">
        <v>185</v>
      </c>
      <c r="B197" s="143"/>
      <c r="C197" s="93" t="s">
        <v>395</v>
      </c>
      <c r="D197" s="150" t="s">
        <v>396</v>
      </c>
      <c r="E197" s="94">
        <v>1</v>
      </c>
      <c r="F197" s="95">
        <v>0</v>
      </c>
      <c r="G197" s="94">
        <v>7</v>
      </c>
      <c r="H197" s="97">
        <v>0</v>
      </c>
      <c r="I197" s="151">
        <v>700</v>
      </c>
      <c r="J197" s="152" t="s">
        <v>0</v>
      </c>
      <c r="K197" s="177">
        <v>0</v>
      </c>
      <c r="L197" s="99">
        <v>-7</v>
      </c>
      <c r="M197" s="100">
        <v>7</v>
      </c>
    </row>
    <row r="198" spans="1:13" s="78" customFormat="1" ht="11.25" customHeight="1">
      <c r="A198" s="142">
        <v>186</v>
      </c>
      <c r="B198" s="143"/>
      <c r="C198" s="68" t="s">
        <v>109</v>
      </c>
      <c r="D198" s="144" t="s">
        <v>110</v>
      </c>
      <c r="E198" s="69">
        <v>318</v>
      </c>
      <c r="F198" s="70">
        <v>4</v>
      </c>
      <c r="G198" s="69">
        <v>5</v>
      </c>
      <c r="H198" s="72">
        <v>0</v>
      </c>
      <c r="I198" s="153">
        <v>1.5723270440251573</v>
      </c>
      <c r="J198" s="154">
        <v>0</v>
      </c>
      <c r="K198" s="175">
        <v>-4</v>
      </c>
      <c r="L198" s="76">
        <v>-5</v>
      </c>
      <c r="M198" s="77">
        <v>5</v>
      </c>
    </row>
    <row r="199" spans="1:13" s="78" customFormat="1" ht="11.25" customHeight="1">
      <c r="A199" s="147">
        <v>187</v>
      </c>
      <c r="B199" s="143"/>
      <c r="C199" s="79" t="s">
        <v>411</v>
      </c>
      <c r="D199" s="148" t="s">
        <v>412</v>
      </c>
      <c r="E199" s="90">
        <v>1</v>
      </c>
      <c r="F199" s="85">
        <v>0</v>
      </c>
      <c r="G199" s="90">
        <v>0</v>
      </c>
      <c r="H199" s="83">
        <v>0</v>
      </c>
      <c r="I199" s="145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192</v>
      </c>
      <c r="D200" s="148" t="s">
        <v>193</v>
      </c>
      <c r="E200" s="90">
        <v>15</v>
      </c>
      <c r="F200" s="85">
        <v>68</v>
      </c>
      <c r="G200" s="90">
        <v>42</v>
      </c>
      <c r="H200" s="83">
        <v>0</v>
      </c>
      <c r="I200" s="145">
        <v>280</v>
      </c>
      <c r="J200" s="146">
        <v>0</v>
      </c>
      <c r="K200" s="176">
        <v>-68</v>
      </c>
      <c r="L200" s="88">
        <v>-42</v>
      </c>
      <c r="M200" s="92">
        <v>42</v>
      </c>
    </row>
    <row r="201" spans="1:13" s="78" customFormat="1" ht="11.25" customHeight="1">
      <c r="A201" s="147">
        <v>189</v>
      </c>
      <c r="B201" s="143"/>
      <c r="C201" s="79" t="s">
        <v>358</v>
      </c>
      <c r="D201" s="148" t="s">
        <v>359</v>
      </c>
      <c r="E201" s="90">
        <v>3</v>
      </c>
      <c r="F201" s="85">
        <v>0</v>
      </c>
      <c r="G201" s="90">
        <v>3</v>
      </c>
      <c r="H201" s="83">
        <v>0</v>
      </c>
      <c r="I201" s="145">
        <v>100</v>
      </c>
      <c r="J201" s="146" t="s">
        <v>0</v>
      </c>
      <c r="K201" s="176">
        <v>0</v>
      </c>
      <c r="L201" s="88">
        <v>-3</v>
      </c>
      <c r="M201" s="92">
        <v>3</v>
      </c>
    </row>
    <row r="202" spans="1:13" s="78" customFormat="1" ht="11.25" customHeight="1">
      <c r="A202" s="155">
        <v>190</v>
      </c>
      <c r="B202" s="143"/>
      <c r="C202" s="101" t="s">
        <v>279</v>
      </c>
      <c r="D202" s="156" t="s">
        <v>280</v>
      </c>
      <c r="E202" s="102">
        <v>466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166</v>
      </c>
      <c r="D203" s="158" t="s">
        <v>167</v>
      </c>
      <c r="E203" s="80">
        <v>16</v>
      </c>
      <c r="F203" s="81">
        <v>0</v>
      </c>
      <c r="G203" s="80">
        <v>1</v>
      </c>
      <c r="H203" s="112">
        <v>0</v>
      </c>
      <c r="I203" s="153">
        <v>6.25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121</v>
      </c>
      <c r="D204" s="148" t="s">
        <v>122</v>
      </c>
      <c r="E204" s="90">
        <v>0</v>
      </c>
      <c r="F204" s="85">
        <v>3</v>
      </c>
      <c r="G204" s="90">
        <v>0</v>
      </c>
      <c r="H204" s="83">
        <v>0</v>
      </c>
      <c r="I204" s="145" t="s">
        <v>0</v>
      </c>
      <c r="J204" s="146">
        <v>0</v>
      </c>
      <c r="K204" s="176">
        <v>-3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208</v>
      </c>
      <c r="D205" s="148" t="s">
        <v>209</v>
      </c>
      <c r="E205" s="90">
        <v>2</v>
      </c>
      <c r="F205" s="85">
        <v>0</v>
      </c>
      <c r="G205" s="90">
        <v>2</v>
      </c>
      <c r="H205" s="83">
        <v>0</v>
      </c>
      <c r="I205" s="145">
        <v>100</v>
      </c>
      <c r="J205" s="146" t="s">
        <v>0</v>
      </c>
      <c r="K205" s="176">
        <v>0</v>
      </c>
      <c r="L205" s="88">
        <v>-2</v>
      </c>
      <c r="M205" s="92">
        <v>2</v>
      </c>
    </row>
    <row r="206" spans="1:13" s="78" customFormat="1" ht="11.25" customHeight="1">
      <c r="A206" s="147">
        <v>194</v>
      </c>
      <c r="B206" s="143"/>
      <c r="C206" s="79" t="s">
        <v>273</v>
      </c>
      <c r="D206" s="148" t="s">
        <v>274</v>
      </c>
      <c r="E206" s="90">
        <v>311</v>
      </c>
      <c r="F206" s="85">
        <v>0</v>
      </c>
      <c r="G206" s="90">
        <v>472</v>
      </c>
      <c r="H206" s="83">
        <v>0</v>
      </c>
      <c r="I206" s="145">
        <v>151.7684887459807</v>
      </c>
      <c r="J206" s="146" t="s">
        <v>0</v>
      </c>
      <c r="K206" s="176">
        <v>0</v>
      </c>
      <c r="L206" s="88">
        <v>-472</v>
      </c>
      <c r="M206" s="92">
        <v>472</v>
      </c>
    </row>
    <row r="207" spans="1:13" s="78" customFormat="1" ht="11.25" customHeight="1">
      <c r="A207" s="149">
        <v>195</v>
      </c>
      <c r="B207" s="143"/>
      <c r="C207" s="93" t="s">
        <v>386</v>
      </c>
      <c r="D207" s="150" t="s">
        <v>387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301</v>
      </c>
      <c r="D208" s="144" t="s">
        <v>302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99</v>
      </c>
      <c r="D209" s="148" t="s">
        <v>100</v>
      </c>
      <c r="E209" s="90">
        <v>17</v>
      </c>
      <c r="F209" s="85">
        <v>0</v>
      </c>
      <c r="G209" s="90">
        <v>1</v>
      </c>
      <c r="H209" s="83">
        <v>0</v>
      </c>
      <c r="I209" s="145">
        <v>5.88235294117647</v>
      </c>
      <c r="J209" s="146" t="s">
        <v>0</v>
      </c>
      <c r="K209" s="176">
        <v>0</v>
      </c>
      <c r="L209" s="88">
        <v>-1</v>
      </c>
      <c r="M209" s="92">
        <v>1</v>
      </c>
    </row>
    <row r="210" spans="1:13" s="78" customFormat="1" ht="11.25" customHeight="1">
      <c r="A210" s="147">
        <v>198</v>
      </c>
      <c r="B210" s="143"/>
      <c r="C210" s="79" t="s">
        <v>368</v>
      </c>
      <c r="D210" s="148" t="s">
        <v>369</v>
      </c>
      <c r="E210" s="90">
        <v>50</v>
      </c>
      <c r="F210" s="85">
        <v>0</v>
      </c>
      <c r="G210" s="90">
        <v>106</v>
      </c>
      <c r="H210" s="83">
        <v>0</v>
      </c>
      <c r="I210" s="145">
        <v>212</v>
      </c>
      <c r="J210" s="146" t="s">
        <v>0</v>
      </c>
      <c r="K210" s="176">
        <v>0</v>
      </c>
      <c r="L210" s="88">
        <v>-106</v>
      </c>
      <c r="M210" s="92">
        <v>106</v>
      </c>
    </row>
    <row r="211" spans="1:13" s="78" customFormat="1" ht="11.25" customHeight="1">
      <c r="A211" s="147">
        <v>199</v>
      </c>
      <c r="B211" s="143"/>
      <c r="C211" s="79" t="s">
        <v>147</v>
      </c>
      <c r="D211" s="148" t="s">
        <v>148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325</v>
      </c>
      <c r="D212" s="156" t="s">
        <v>326</v>
      </c>
      <c r="E212" s="102">
        <v>347</v>
      </c>
      <c r="F212" s="103">
        <v>0</v>
      </c>
      <c r="G212" s="102">
        <v>3</v>
      </c>
      <c r="H212" s="105">
        <v>0</v>
      </c>
      <c r="I212" s="151">
        <v>0.8645533141210375</v>
      </c>
      <c r="J212" s="152" t="s">
        <v>0</v>
      </c>
      <c r="K212" s="177">
        <v>0</v>
      </c>
      <c r="L212" s="109">
        <v>-3</v>
      </c>
      <c r="M212" s="110">
        <v>3</v>
      </c>
    </row>
    <row r="213" spans="1:13" s="78" customFormat="1" ht="11.25" customHeight="1">
      <c r="A213" s="157">
        <v>201</v>
      </c>
      <c r="B213" s="143"/>
      <c r="C213" s="111" t="s">
        <v>437</v>
      </c>
      <c r="D213" s="158" t="s">
        <v>438</v>
      </c>
      <c r="E213" s="80">
        <v>6</v>
      </c>
      <c r="F213" s="81">
        <v>0</v>
      </c>
      <c r="G213" s="80">
        <v>43</v>
      </c>
      <c r="H213" s="112">
        <v>0</v>
      </c>
      <c r="I213" s="153">
        <v>716.6666666666667</v>
      </c>
      <c r="J213" s="154" t="s">
        <v>0</v>
      </c>
      <c r="K213" s="175">
        <v>0</v>
      </c>
      <c r="L213" s="114">
        <v>-43</v>
      </c>
      <c r="M213" s="89">
        <v>43</v>
      </c>
    </row>
    <row r="214" spans="1:13" s="78" customFormat="1" ht="12">
      <c r="A214" s="147">
        <v>202</v>
      </c>
      <c r="B214" s="143"/>
      <c r="C214" s="79" t="s">
        <v>409</v>
      </c>
      <c r="D214" s="148" t="s">
        <v>410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319</v>
      </c>
      <c r="D215" s="148" t="s">
        <v>320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307</v>
      </c>
      <c r="D216" s="148" t="s">
        <v>308</v>
      </c>
      <c r="E216" s="90">
        <v>715</v>
      </c>
      <c r="F216" s="85">
        <v>0</v>
      </c>
      <c r="G216" s="90">
        <v>565</v>
      </c>
      <c r="H216" s="83">
        <v>0</v>
      </c>
      <c r="I216" s="145">
        <v>79.02097902097903</v>
      </c>
      <c r="J216" s="146" t="s">
        <v>0</v>
      </c>
      <c r="K216" s="176">
        <v>0</v>
      </c>
      <c r="L216" s="88">
        <v>-565</v>
      </c>
      <c r="M216" s="92">
        <v>565</v>
      </c>
    </row>
    <row r="217" spans="1:13" s="78" customFormat="1" ht="11.25" customHeight="1">
      <c r="A217" s="149">
        <v>205</v>
      </c>
      <c r="B217" s="143"/>
      <c r="C217" s="93" t="s">
        <v>427</v>
      </c>
      <c r="D217" s="150" t="s">
        <v>428</v>
      </c>
      <c r="E217" s="94">
        <v>8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89</v>
      </c>
      <c r="D218" s="144" t="s">
        <v>90</v>
      </c>
      <c r="E218" s="69">
        <v>1</v>
      </c>
      <c r="F218" s="70">
        <v>0</v>
      </c>
      <c r="G218" s="69">
        <v>1</v>
      </c>
      <c r="H218" s="72">
        <v>0</v>
      </c>
      <c r="I218" s="153">
        <v>100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87</v>
      </c>
      <c r="D219" s="338" t="s">
        <v>88</v>
      </c>
      <c r="E219" s="90">
        <v>210</v>
      </c>
      <c r="F219" s="85">
        <v>0</v>
      </c>
      <c r="G219" s="90">
        <v>5</v>
      </c>
      <c r="H219" s="83">
        <v>0</v>
      </c>
      <c r="I219" s="145">
        <v>2.380952380952381</v>
      </c>
      <c r="J219" s="146" t="s">
        <v>0</v>
      </c>
      <c r="K219" s="176">
        <v>0</v>
      </c>
      <c r="L219" s="88">
        <v>-5</v>
      </c>
      <c r="M219" s="92">
        <v>5</v>
      </c>
    </row>
    <row r="220" spans="1:13" s="78" customFormat="1" ht="12">
      <c r="A220" s="147">
        <v>208</v>
      </c>
      <c r="B220" s="143"/>
      <c r="C220" s="79" t="s">
        <v>95</v>
      </c>
      <c r="D220" s="148" t="s">
        <v>96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97</v>
      </c>
      <c r="D221" s="148" t="s">
        <v>98</v>
      </c>
      <c r="E221" s="90">
        <v>2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134</v>
      </c>
      <c r="D222" s="156" t="s">
        <v>135</v>
      </c>
      <c r="E222" s="102">
        <v>0</v>
      </c>
      <c r="F222" s="103">
        <v>0</v>
      </c>
      <c r="G222" s="102">
        <v>1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-1</v>
      </c>
      <c r="M222" s="110">
        <v>1</v>
      </c>
    </row>
    <row r="223" spans="1:13" s="78" customFormat="1" ht="12">
      <c r="A223" s="142">
        <v>211</v>
      </c>
      <c r="B223" s="143"/>
      <c r="C223" s="68" t="s">
        <v>156</v>
      </c>
      <c r="D223" s="144" t="s">
        <v>157</v>
      </c>
      <c r="E223" s="69">
        <v>151</v>
      </c>
      <c r="F223" s="70">
        <v>0</v>
      </c>
      <c r="G223" s="69">
        <v>176</v>
      </c>
      <c r="H223" s="72">
        <v>0</v>
      </c>
      <c r="I223" s="153">
        <v>116.55629139072848</v>
      </c>
      <c r="J223" s="154" t="s">
        <v>0</v>
      </c>
      <c r="K223" s="175">
        <v>0</v>
      </c>
      <c r="L223" s="76">
        <v>-176</v>
      </c>
      <c r="M223" s="77">
        <v>176</v>
      </c>
    </row>
    <row r="224" spans="1:13" s="78" customFormat="1" ht="12">
      <c r="A224" s="147">
        <v>212</v>
      </c>
      <c r="B224" s="143"/>
      <c r="C224" s="79" t="s">
        <v>196</v>
      </c>
      <c r="D224" s="148" t="s">
        <v>197</v>
      </c>
      <c r="E224" s="90">
        <v>0</v>
      </c>
      <c r="F224" s="85">
        <v>0</v>
      </c>
      <c r="G224" s="90">
        <v>1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</v>
      </c>
      <c r="M224" s="92">
        <v>1</v>
      </c>
    </row>
    <row r="225" spans="1:13" s="78" customFormat="1" ht="12">
      <c r="A225" s="147">
        <v>213</v>
      </c>
      <c r="B225" s="143"/>
      <c r="C225" s="79" t="s">
        <v>254</v>
      </c>
      <c r="D225" s="148" t="s">
        <v>255</v>
      </c>
      <c r="E225" s="90">
        <v>33</v>
      </c>
      <c r="F225" s="85">
        <v>0</v>
      </c>
      <c r="G225" s="90">
        <v>11</v>
      </c>
      <c r="H225" s="83">
        <v>0</v>
      </c>
      <c r="I225" s="145">
        <v>33.33333333333333</v>
      </c>
      <c r="J225" s="146" t="s">
        <v>0</v>
      </c>
      <c r="K225" s="176">
        <v>0</v>
      </c>
      <c r="L225" s="88">
        <v>-11</v>
      </c>
      <c r="M225" s="92">
        <v>11</v>
      </c>
    </row>
    <row r="226" spans="1:13" s="78" customFormat="1" ht="12">
      <c r="A226" s="147">
        <v>214</v>
      </c>
      <c r="B226" s="143"/>
      <c r="C226" s="79" t="s">
        <v>258</v>
      </c>
      <c r="D226" s="148" t="s">
        <v>259</v>
      </c>
      <c r="E226" s="90">
        <v>14</v>
      </c>
      <c r="F226" s="85">
        <v>0</v>
      </c>
      <c r="G226" s="90">
        <v>18</v>
      </c>
      <c r="H226" s="83">
        <v>0</v>
      </c>
      <c r="I226" s="145">
        <v>128.57142857142858</v>
      </c>
      <c r="J226" s="146" t="s">
        <v>0</v>
      </c>
      <c r="K226" s="176">
        <v>0</v>
      </c>
      <c r="L226" s="88">
        <v>-18</v>
      </c>
      <c r="M226" s="92">
        <v>18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1</v>
      </c>
      <c r="F227" s="70">
        <v>0</v>
      </c>
      <c r="G227" s="69">
        <v>7</v>
      </c>
      <c r="H227" s="72">
        <v>0</v>
      </c>
      <c r="I227" s="153">
        <v>700</v>
      </c>
      <c r="J227" s="154" t="s">
        <v>0</v>
      </c>
      <c r="K227" s="175">
        <v>0</v>
      </c>
      <c r="L227" s="76">
        <v>-7</v>
      </c>
      <c r="M227" s="77">
        <v>7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43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-43</v>
      </c>
      <c r="M228" s="92">
        <v>43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9</v>
      </c>
      <c r="H231" s="105">
        <v>0</v>
      </c>
      <c r="I231" s="151">
        <v>23.684210526315788</v>
      </c>
      <c r="J231" s="152" t="s">
        <v>0</v>
      </c>
      <c r="K231" s="177">
        <v>0</v>
      </c>
      <c r="L231" s="109">
        <v>-9</v>
      </c>
      <c r="M231" s="110">
        <v>9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71</v>
      </c>
      <c r="F232" s="81">
        <v>0</v>
      </c>
      <c r="G232" s="80">
        <v>7</v>
      </c>
      <c r="H232" s="112">
        <v>0</v>
      </c>
      <c r="I232" s="145">
        <v>9.859154929577464</v>
      </c>
      <c r="J232" s="146" t="s">
        <v>0</v>
      </c>
      <c r="K232" s="175">
        <v>0</v>
      </c>
      <c r="L232" s="114">
        <v>-7</v>
      </c>
      <c r="M232" s="89">
        <v>7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3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26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-26</v>
      </c>
      <c r="M234" s="92">
        <v>26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8</v>
      </c>
      <c r="F235" s="85">
        <v>0</v>
      </c>
      <c r="G235" s="90">
        <v>1</v>
      </c>
      <c r="H235" s="83">
        <v>0</v>
      </c>
      <c r="I235" s="145">
        <v>12.5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1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-1</v>
      </c>
      <c r="M236" s="110">
        <v>1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2011-01-11T07:37:40Z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