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Vybrane" sheetId="1" r:id="rId1"/>
    <sheet name="Vsetky_USD" sheetId="2" r:id="rId2"/>
    <sheet name="Vsetky usporiadane export 2008" sheetId="3" r:id="rId3"/>
  </sheets>
  <definedNames/>
  <calcPr fullCalcOnLoad="1"/>
</workbook>
</file>

<file path=xl/sharedStrings.xml><?xml version="1.0" encoding="utf-8"?>
<sst xmlns="http://schemas.openxmlformats.org/spreadsheetml/2006/main" count="1275" uniqueCount="495">
  <si>
    <t xml:space="preserve"> </t>
  </si>
  <si>
    <t>Ministerstvo hospodárstva SR</t>
  </si>
  <si>
    <t>Odbor obchodnej politiky</t>
  </si>
  <si>
    <t>2008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</si>
  <si>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</si>
  <si>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</si>
  <si>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</si>
  <si>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</si>
  <si>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</si>
  <si>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</si>
  <si>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</si>
  <si>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</si>
  <si>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</si>
  <si>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</si>
  <si>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</si>
  <si>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</si>
  <si>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</si>
  <si>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</si>
  <si>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</si>
  <si>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</si>
  <si>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</si>
  <si>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</si>
  <si>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</si>
  <si>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</si>
  <si>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</si>
  <si>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</si>
  <si>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</si>
  <si>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</si>
  <si>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</si>
  <si>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</si>
  <si>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</si>
  <si>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</si>
  <si>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</si>
  <si>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</si>
  <si>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</si>
  <si>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</si>
  <si>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</si>
  <si>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</si>
  <si>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</si>
  <si>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</si>
  <si>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</si>
  <si>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</si>
  <si>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</si>
  <si>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</si>
  <si>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</si>
  <si>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</si>
  <si>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</si>
  <si>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</si>
  <si>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</si>
  <si>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</si>
  <si>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</si>
  <si>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</si>
  <si>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</si>
  <si>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</si>
  <si>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</si>
  <si>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</si>
  <si>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</si>
  <si>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</si>
  <si>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</si>
  <si>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</si>
  <si>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</si>
  <si>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</si>
  <si>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</si>
  <si>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</si>
  <si>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</si>
  <si>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</si>
  <si>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</si>
  <si>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</si>
  <si>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</si>
  <si>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</si>
  <si>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</si>
  <si>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</si>
  <si>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</si>
  <si>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</si>
  <si>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</si>
  <si>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</si>
  <si>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</si>
  <si>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</si>
  <si>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</si>
  <si>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</si>
  <si>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</si>
  <si>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</si>
  <si>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</si>
  <si>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</si>
  <si>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</si>
  <si>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</si>
  <si>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</si>
  <si>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</si>
  <si>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</si>
  <si>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</si>
  <si>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</si>
  <si>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</si>
  <si>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</si>
  <si>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</si>
  <si>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</si>
  <si>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</si>
  <si>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</si>
  <si>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</si>
  <si>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</si>
  <si>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</si>
  <si>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</si>
  <si>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</si>
  <si>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</si>
  <si>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</si>
  <si>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</si>
  <si>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</si>
  <si>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</si>
  <si>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</si>
  <si>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</si>
  <si>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</si>
  <si>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</si>
  <si>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</si>
  <si>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</si>
  <si>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</si>
  <si>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</si>
  <si>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</si>
  <si>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</si>
  <si>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</si>
  <si>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</si>
  <si>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</si>
  <si>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</si>
  <si>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</si>
  <si>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</si>
  <si>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</si>
  <si>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</si>
  <si>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</si>
  <si>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</si>
  <si>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</si>
  <si>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</si>
  <si>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</si>
  <si>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</si>
  <si>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</si>
  <si>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</si>
  <si>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</si>
  <si>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</si>
  <si>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</si>
  <si>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</si>
  <si>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</si>
  <si>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</si>
  <si>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</si>
  <si>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</si>
  <si>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</si>
  <si>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</si>
  <si>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</si>
  <si>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</si>
  <si>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</si>
  <si>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</si>
  <si>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</si>
  <si>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</si>
  <si>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</si>
  <si>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</si>
  <si>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</si>
  <si>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</si>
  <si>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</si>
  <si>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</si>
  <si>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</si>
  <si>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</si>
  <si>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</si>
  <si>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</si>
  <si>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</si>
  <si>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</si>
  <si>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</si>
  <si>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</si>
  <si>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</si>
  <si>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</si>
  <si>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</si>
  <si>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</si>
  <si>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</si>
  <si>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</si>
  <si>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</si>
  <si>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</si>
  <si>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</si>
  <si>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</si>
  <si>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</si>
  <si>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</si>
  <si>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</si>
  <si>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</si>
  <si>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</si>
  <si>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</si>
  <si>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</si>
  <si>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</si>
  <si>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</si>
  <si>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</si>
  <si>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</si>
  <si>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</si>
  <si>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</si>
  <si>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</si>
  <si>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</si>
  <si>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</si>
  <si>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</si>
  <si>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</si>
  <si>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</si>
  <si>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</si>
  <si>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</si>
  <si>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</si>
  <si>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</si>
  <si>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</si>
  <si>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</si>
  <si>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</si>
  <si>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</si>
  <si>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</si>
  <si>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</si>
  <si>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</si>
  <si>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</si>
  <si>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</si>
  <si>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</si>
  <si>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</si>
  <si>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</si>
  <si>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</si>
  <si>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</si>
  <si>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</si>
  <si>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</si>
  <si>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</si>
  <si>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</si>
  <si>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</si>
  <si>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</si>
  <si>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</si>
  <si>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</si>
  <si>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</si>
  <si>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</si>
  <si>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</si>
  <si>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</si>
  <si>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</si>
  <si>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</si>
  <si>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</si>
  <si>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</si>
  <si>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</si>
  <si>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</si>
  <si>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</si>
  <si>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</si>
  <si>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</si>
  <si>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</si>
  <si>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</si>
  <si>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</si>
  <si>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</si>
  <si>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</si>
  <si>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</si>
  <si>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</si>
  <si>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</si>
  <si>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</si>
  <si>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</si>
  <si>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</si>
  <si>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</si>
  <si>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</si>
  <si>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</si>
  <si>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</si>
  <si>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</si>
  <si>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</si>
  <si>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</si>
  <si>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</si>
  <si>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</si>
  <si>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</si>
  <si>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</si>
  <si>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</si>
  <si>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</si>
  <si>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</si>
  <si>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</si>
  <si>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</si>
  <si>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</si>
  <si>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</si>
  <si>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</si>
  <si>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</si>
  <si>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</si>
  <si>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</si>
  <si>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</si>
  <si>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</si>
  <si>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</si>
  <si>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</si>
  <si>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</si>
  <si>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</si>
  <si>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</si>
  <si>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</si>
  <si>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</si>
  <si>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</si>
  <si>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</si>
  <si>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</si>
  <si>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</si>
  <si>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</si>
  <si>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</si>
  <si>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</si>
  <si>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</si>
  <si>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</si>
  <si>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</si>
  <si>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</si>
  <si>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</si>
  <si>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</si>
  <si>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</si>
  <si>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</si>
  <si>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</si>
  <si>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</si>
  <si>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</si>
  <si>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</si>
  <si>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</si>
  <si>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</si>
  <si>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</si>
  <si>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</si>
  <si>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</si>
  <si>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</si>
  <si>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</si>
  <si>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</si>
  <si>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</si>
  <si>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</si>
  <si>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</si>
  <si>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</si>
  <si>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</si>
  <si>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</si>
  <si>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</si>
  <si>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</si>
  <si>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</si>
  <si>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</si>
  <si>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</si>
  <si>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</si>
  <si>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</si>
  <si>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</si>
  <si>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</si>
  <si>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</si>
  <si>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</si>
  <si>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</si>
  <si>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</si>
  <si>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</si>
  <si>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</si>
  <si>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</si>
  <si>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</si>
  <si>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</si>
  <si>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</si>
  <si>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</si>
  <si>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</si>
  <si>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</si>
  <si>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</si>
  <si>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</si>
  <si>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</si>
  <si>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</si>
  <si>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</si>
  <si>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</si>
  <si>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</si>
  <si>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</si>
  <si>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</si>
  <si>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</si>
  <si>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</si>
  <si>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</si>
  <si>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</si>
  <si>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</si>
  <si>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</si>
  <si>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</si>
  <si>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</si>
  <si>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</si>
  <si>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</si>
  <si>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</si>
  <si>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</si>
  <si>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</si>
  <si>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</si>
  <si>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</si>
  <si>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</si>
  <si>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</si>
  <si>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</si>
  <si>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</si>
  <si>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</si>
  <si>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</si>
  <si>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</si>
  <si>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</si>
  <si>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</si>
  <si>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</si>
  <si>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</si>
  <si>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</si>
  <si>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</si>
  <si>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</si>
  <si>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</si>
  <si>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</si>
  <si>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</si>
  <si>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</si>
  <si>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</si>
  <si>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</si>
  <si>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</si>
  <si>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</si>
  <si>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</si>
  <si>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</si>
  <si>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</si>
  <si>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</si>
  <si>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</si>
  <si>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</si>
  <si>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</si>
  <si>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</si>
  <si>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</si>
  <si>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</si>
  <si>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</si>
  <si>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</si>
  <si>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</si>
  <si>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</si>
  <si>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</si>
  <si>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</si>
  <si>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</si>
  <si>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</si>
  <si>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</si>
  <si>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</si>
  <si>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</si>
  <si>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</si>
  <si>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</si>
  <si>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</si>
  <si>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</si>
  <si>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</si>
  <si>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</si>
  <si>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</si>
  <si>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</si>
  <si>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</si>
  <si>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</si>
  <si>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</si>
  <si>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</si>
  <si>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</si>
  <si>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</si>
  <si>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</si>
  <si>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</si>
  <si>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</si>
  <si>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</si>
  <si>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</si>
  <si>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</si>
  <si>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</si>
  <si>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</si>
  <si>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</si>
  <si>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</si>
  <si>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</si>
  <si>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</si>
  <si>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</si>
  <si>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</si>
  <si>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</si>
  <si>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</si>
  <si>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</si>
  <si>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</si>
  <si>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</si>
  <si>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</si>
  <si>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</si>
  <si>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</si>
  <si>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</si>
  <si>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</si>
  <si>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</si>
  <si>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</si>
  <si>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</si>
  <si>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</si>
  <si>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</si>
  <si>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</si>
  <si>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</si>
  <si>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</si>
  <si>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</si>
  <si>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</si>
  <si>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</si>
  <si>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</si>
  <si>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</si>
  <si>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</si>
  <si>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</si>
  <si>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</si>
  <si>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</si>
  <si>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</si>
  <si>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</si>
  <si>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</si>
  <si>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</si>
  <si>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</si>
  <si>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</si>
  <si>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</si>
  <si>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</si>
  <si>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</si>
  <si>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</si>
  <si>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</si>
  <si>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</si>
  <si>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</si>
  <si>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</si>
  <si>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</si>
  <si>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</si>
  <si>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</si>
  <si>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</si>
  <si>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Imp-08</t>
  </si>
  <si>
    <t>Exp-08</t>
  </si>
  <si>
    <t>Imp_ind</t>
  </si>
  <si>
    <t>Exp_ind</t>
  </si>
  <si>
    <t>Ex_Rozd</t>
  </si>
  <si>
    <t>Údaje za krajiny sú usporiadané zostupne podľa  exportu</t>
  </si>
  <si>
    <t>Údaje v tis. USD</t>
  </si>
  <si>
    <t>USD</t>
  </si>
  <si>
    <t>Kd</t>
  </si>
  <si>
    <t>2009</t>
  </si>
  <si>
    <t>v mil.EUR</t>
  </si>
  <si>
    <t xml:space="preserve">  Index  2009/2008</t>
  </si>
  <si>
    <t xml:space="preserve">                    Údaje za krajiny EÚ27 sú usporiadané podľa vývozu</t>
  </si>
  <si>
    <t>Poznámka:  V tabuľke sú uvedené predbežné údaje za rok 2009 a 2008.</t>
  </si>
  <si>
    <t xml:space="preserve">                    Údaje za EÚ25 sú upravené spolu s nedefinovanými údajmi INTRASTATu</t>
  </si>
  <si>
    <t>predbežné údaje roku 2008, 2009</t>
  </si>
  <si>
    <t>Údaje v tis. EUR</t>
  </si>
  <si>
    <t xml:space="preserve"> Index  2009/ 2008</t>
  </si>
  <si>
    <t>2009-2008</t>
  </si>
  <si>
    <t>Imp-09</t>
  </si>
  <si>
    <t>Exp-09</t>
  </si>
  <si>
    <t>Bil-09</t>
  </si>
  <si>
    <t>Obr-09</t>
  </si>
  <si>
    <t>Zahraničný obchod SR   -   január až apríl  2009 (a rovnaké obdobie roku 2008)</t>
  </si>
  <si>
    <t>január- apríl  2008</t>
  </si>
  <si>
    <t>január - apríl  2009</t>
  </si>
  <si>
    <t>január - apríl  2008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</si>
</sst>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#,##0,"/>
    <numFmt numFmtId="166" formatCode="#\ ##0;\-#\ ##0"/>
    <numFmt numFmtId="167" formatCode="#,##0.0"/>
    <numFmt numFmtId="168" formatCode="0.0"/>
    <numFmt numFmtId="169" formatCode="#,##0.0,,"/>
    <numFmt numFmtId="170" formatCode="0.000"/>
    <numFmt numFmtId="171" formatCode="#,##0_)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168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/>
    </xf>
    <xf numFmtId="169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2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2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5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166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3" xfId="0" applyNumberFormat="1" applyFont="1" applyFill="1" applyBorder="1" applyAlignment="1">
      <alignment horizontal="center"/>
    </xf>
    <xf numFmtId="3" fontId="13" fillId="3" borderId="4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3" fontId="15" fillId="4" borderId="5" xfId="0" applyNumberFormat="1" applyFont="1" applyFill="1" applyBorder="1" applyAlignment="1">
      <alignment horizontal="center"/>
    </xf>
    <xf numFmtId="3" fontId="16" fillId="4" borderId="4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/>
    </xf>
    <xf numFmtId="3" fontId="12" fillId="0" borderId="5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3" fillId="3" borderId="4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68" fontId="17" fillId="0" borderId="5" xfId="0" applyNumberFormat="1" applyFont="1" applyBorder="1" applyAlignment="1">
      <alignment/>
    </xf>
    <xf numFmtId="168" fontId="18" fillId="0" borderId="4" xfId="0" applyNumberFormat="1" applyFont="1" applyBorder="1" applyAlignment="1">
      <alignment/>
    </xf>
    <xf numFmtId="3" fontId="19" fillId="4" borderId="5" xfId="0" applyNumberFormat="1" applyFont="1" applyFill="1" applyBorder="1" applyAlignment="1">
      <alignment/>
    </xf>
    <xf numFmtId="3" fontId="16" fillId="4" borderId="4" xfId="0" applyNumberFormat="1" applyFont="1" applyFill="1" applyBorder="1" applyAlignment="1">
      <alignment horizontal="right" vertical="center"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vertical="center"/>
    </xf>
    <xf numFmtId="3" fontId="20" fillId="0" borderId="8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168" fontId="6" fillId="0" borderId="8" xfId="0" applyNumberFormat="1" applyFont="1" applyBorder="1" applyAlignment="1">
      <alignment vertical="center"/>
    </xf>
    <xf numFmtId="168" fontId="6" fillId="0" borderId="12" xfId="0" applyNumberFormat="1" applyFont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vertical="center"/>
    </xf>
    <xf numFmtId="3" fontId="20" fillId="0" borderId="16" xfId="0" applyNumberFormat="1" applyFont="1" applyFill="1" applyBorder="1" applyAlignment="1">
      <alignment vertical="center"/>
    </xf>
    <xf numFmtId="3" fontId="6" fillId="3" borderId="17" xfId="0" applyNumberFormat="1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68" fontId="6" fillId="0" borderId="14" xfId="0" applyNumberFormat="1" applyFont="1" applyBorder="1" applyAlignment="1">
      <alignment vertical="center"/>
    </xf>
    <xf numFmtId="168" fontId="6" fillId="0" borderId="20" xfId="0" applyNumberFormat="1" applyFont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9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vertical="center"/>
    </xf>
    <xf numFmtId="3" fontId="20" fillId="0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168" fontId="6" fillId="0" borderId="26" xfId="0" applyNumberFormat="1" applyFont="1" applyBorder="1" applyAlignment="1">
      <alignment vertical="center"/>
    </xf>
    <xf numFmtId="168" fontId="6" fillId="0" borderId="27" xfId="0" applyNumberFormat="1" applyFont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vertical="center"/>
    </xf>
    <xf numFmtId="3" fontId="20" fillId="0" borderId="26" xfId="0" applyNumberFormat="1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3" fontId="20" fillId="0" borderId="29" xfId="0" applyNumberFormat="1" applyFont="1" applyFill="1" applyBorder="1" applyAlignment="1">
      <alignment vertical="center"/>
    </xf>
    <xf numFmtId="3" fontId="6" fillId="3" borderId="29" xfId="0" applyNumberFormat="1" applyFont="1" applyFill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21" fillId="0" borderId="27" xfId="0" applyNumberFormat="1" applyFont="1" applyFill="1" applyBorder="1" applyAlignment="1">
      <alignment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168" fontId="6" fillId="0" borderId="22" xfId="0" applyNumberFormat="1" applyFont="1" applyBorder="1" applyAlignment="1">
      <alignment vertical="center"/>
    </xf>
    <xf numFmtId="168" fontId="6" fillId="0" borderId="25" xfId="0" applyNumberFormat="1" applyFont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168" fontId="6" fillId="0" borderId="16" xfId="0" applyNumberFormat="1" applyFont="1" applyBorder="1" applyAlignment="1">
      <alignment vertical="center"/>
    </xf>
    <xf numFmtId="168" fontId="6" fillId="0" borderId="21" xfId="0" applyNumberFormat="1" applyFont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/>
    </xf>
    <xf numFmtId="1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64" fontId="9" fillId="2" borderId="0" xfId="0" applyNumberFormat="1" applyFont="1" applyFill="1" applyAlignment="1">
      <alignment horizontal="left"/>
    </xf>
    <xf numFmtId="3" fontId="13" fillId="3" borderId="3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/>
    </xf>
    <xf numFmtId="171" fontId="22" fillId="3" borderId="35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 vertical="center"/>
    </xf>
    <xf numFmtId="1" fontId="11" fillId="5" borderId="35" xfId="0" applyNumberFormat="1" applyFont="1" applyFill="1" applyBorder="1" applyAlignment="1">
      <alignment horizontal="center"/>
    </xf>
    <xf numFmtId="1" fontId="11" fillId="5" borderId="35" xfId="0" applyNumberFormat="1" applyFont="1" applyFill="1" applyBorder="1" applyAlignment="1">
      <alignment/>
    </xf>
    <xf numFmtId="1" fontId="6" fillId="0" borderId="3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9" fillId="0" borderId="9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0" borderId="23" xfId="0" applyNumberFormat="1" applyFont="1" applyFill="1" applyBorder="1" applyAlignment="1">
      <alignment vertical="center"/>
    </xf>
    <xf numFmtId="170" fontId="1" fillId="2" borderId="0" xfId="0" applyNumberFormat="1" applyFont="1" applyFill="1" applyBorder="1" applyAlignment="1">
      <alignment horizontal="center" wrapText="1"/>
    </xf>
    <xf numFmtId="1" fontId="9" fillId="2" borderId="0" xfId="0" applyNumberFormat="1" applyFont="1" applyFill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15" fillId="2" borderId="5" xfId="0" applyNumberFormat="1" applyFont="1" applyFill="1" applyBorder="1" applyAlignment="1">
      <alignment horizontal="center"/>
    </xf>
    <xf numFmtId="3" fontId="16" fillId="2" borderId="4" xfId="0" applyNumberFormat="1" applyFont="1" applyFill="1" applyBorder="1" applyAlignment="1">
      <alignment horizontal="center"/>
    </xf>
    <xf numFmtId="3" fontId="19" fillId="2" borderId="5" xfId="0" applyNumberFormat="1" applyFont="1" applyFill="1" applyBorder="1" applyAlignment="1">
      <alignment/>
    </xf>
    <xf numFmtId="3" fontId="16" fillId="2" borderId="4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 horizontal="center"/>
    </xf>
    <xf numFmtId="3" fontId="23" fillId="3" borderId="9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3" fontId="22" fillId="3" borderId="3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/>
    </xf>
    <xf numFmtId="3" fontId="26" fillId="2" borderId="4" xfId="0" applyNumberFormat="1" applyFont="1" applyFill="1" applyBorder="1" applyAlignment="1">
      <alignment horizontal="center"/>
    </xf>
    <xf numFmtId="3" fontId="27" fillId="0" borderId="36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167" fontId="1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7" fontId="2" fillId="2" borderId="0" xfId="0" applyNumberFormat="1" applyFont="1" applyFill="1" applyAlignment="1">
      <alignment/>
    </xf>
    <xf numFmtId="1" fontId="28" fillId="2" borderId="0" xfId="0" applyNumberFormat="1" applyFont="1" applyFill="1" applyAlignment="1">
      <alignment/>
    </xf>
    <xf numFmtId="164" fontId="29" fillId="2" borderId="0" xfId="0" applyNumberFormat="1" applyFont="1" applyFill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8" fillId="2" borderId="0" xfId="0" applyNumberFormat="1" applyFont="1" applyFill="1" applyAlignment="1">
      <alignment horizontal="left" indent="3"/>
    </xf>
    <xf numFmtId="3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0" fontId="29" fillId="0" borderId="35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17" fillId="6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18" fillId="3" borderId="11" xfId="0" applyNumberFormat="1" applyFont="1" applyFill="1" applyBorder="1" applyAlignment="1">
      <alignment horizontal="center"/>
    </xf>
    <xf numFmtId="165" fontId="19" fillId="4" borderId="11" xfId="0" applyNumberFormat="1" applyFont="1" applyFill="1" applyBorder="1" applyAlignment="1">
      <alignment horizontal="center"/>
    </xf>
    <xf numFmtId="164" fontId="17" fillId="6" borderId="43" xfId="0" applyNumberFormat="1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  <xf numFmtId="164" fontId="19" fillId="4" borderId="2" xfId="0" applyNumberFormat="1" applyFont="1" applyFill="1" applyBorder="1" applyAlignment="1">
      <alignment horizontal="center"/>
    </xf>
    <xf numFmtId="164" fontId="17" fillId="2" borderId="11" xfId="0" applyNumberFormat="1" applyFont="1" applyFill="1" applyBorder="1" applyAlignment="1">
      <alignment horizontal="center"/>
    </xf>
    <xf numFmtId="164" fontId="18" fillId="2" borderId="44" xfId="0" applyNumberFormat="1" applyFont="1" applyFill="1" applyBorder="1" applyAlignment="1">
      <alignment horizontal="center"/>
    </xf>
    <xf numFmtId="164" fontId="30" fillId="4" borderId="11" xfId="0" applyNumberFormat="1" applyFont="1" applyFill="1" applyBorder="1" applyAlignment="1">
      <alignment horizontal="center"/>
    </xf>
    <xf numFmtId="164" fontId="31" fillId="6" borderId="30" xfId="0" applyNumberFormat="1" applyFont="1" applyFill="1" applyBorder="1" applyAlignment="1">
      <alignment horizontal="center"/>
    </xf>
    <xf numFmtId="1" fontId="3" fillId="2" borderId="30" xfId="0" applyNumberFormat="1" applyFont="1" applyFill="1" applyBorder="1" applyAlignment="1">
      <alignment/>
    </xf>
    <xf numFmtId="164" fontId="31" fillId="3" borderId="30" xfId="0" applyNumberFormat="1" applyFont="1" applyFill="1" applyBorder="1" applyAlignment="1">
      <alignment horizontal="center"/>
    </xf>
    <xf numFmtId="165" fontId="31" fillId="4" borderId="30" xfId="0" applyNumberFormat="1" applyFont="1" applyFill="1" applyBorder="1" applyAlignment="1">
      <alignment horizontal="center"/>
    </xf>
    <xf numFmtId="164" fontId="31" fillId="6" borderId="40" xfId="0" applyNumberFormat="1" applyFont="1" applyFill="1" applyBorder="1" applyAlignment="1">
      <alignment horizontal="center"/>
    </xf>
    <xf numFmtId="164" fontId="31" fillId="3" borderId="31" xfId="0" applyNumberFormat="1" applyFont="1" applyFill="1" applyBorder="1" applyAlignment="1">
      <alignment horizontal="center"/>
    </xf>
    <xf numFmtId="164" fontId="31" fillId="4" borderId="41" xfId="0" applyNumberFormat="1" applyFont="1" applyFill="1" applyBorder="1" applyAlignment="1">
      <alignment horizontal="center"/>
    </xf>
    <xf numFmtId="0" fontId="3" fillId="2" borderId="30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1" fillId="4" borderId="30" xfId="0" applyFont="1" applyFill="1" applyBorder="1" applyAlignment="1">
      <alignment horizontal="center"/>
    </xf>
    <xf numFmtId="169" fontId="4" fillId="2" borderId="0" xfId="0" applyNumberFormat="1" applyFont="1" applyFill="1" applyBorder="1" applyAlignment="1">
      <alignment horizontal="centerContinuous" vertical="center"/>
    </xf>
    <xf numFmtId="165" fontId="4" fillId="2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64" fontId="4" fillId="2" borderId="0" xfId="0" applyNumberFormat="1" applyFont="1" applyFill="1" applyBorder="1" applyAlignment="1">
      <alignment horizontal="centerContinuous" vertical="center"/>
    </xf>
    <xf numFmtId="164" fontId="2" fillId="0" borderId="35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164" fontId="2" fillId="0" borderId="45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68" fontId="32" fillId="0" borderId="8" xfId="0" applyNumberFormat="1" applyFont="1" applyBorder="1" applyAlignment="1">
      <alignment/>
    </xf>
    <xf numFmtId="168" fontId="33" fillId="0" borderId="12" xfId="0" applyNumberFormat="1" applyFont="1" applyBorder="1" applyAlignment="1">
      <alignment/>
    </xf>
    <xf numFmtId="164" fontId="2" fillId="0" borderId="46" xfId="0" applyNumberFormat="1" applyFont="1" applyBorder="1" applyAlignment="1">
      <alignment horizontal="left"/>
    </xf>
    <xf numFmtId="2" fontId="3" fillId="0" borderId="19" xfId="0" applyNumberFormat="1" applyFont="1" applyBorder="1" applyAlignment="1">
      <alignment/>
    </xf>
    <xf numFmtId="168" fontId="32" fillId="0" borderId="14" xfId="0" applyNumberFormat="1" applyFont="1" applyBorder="1" applyAlignment="1">
      <alignment/>
    </xf>
    <xf numFmtId="168" fontId="33" fillId="0" borderId="20" xfId="0" applyNumberFormat="1" applyFont="1" applyBorder="1" applyAlignment="1">
      <alignment/>
    </xf>
    <xf numFmtId="164" fontId="2" fillId="0" borderId="47" xfId="0" applyNumberFormat="1" applyFont="1" applyBorder="1" applyAlignment="1">
      <alignment horizontal="left"/>
    </xf>
    <xf numFmtId="2" fontId="3" fillId="0" borderId="29" xfId="0" applyNumberFormat="1" applyFont="1" applyBorder="1" applyAlignment="1">
      <alignment/>
    </xf>
    <xf numFmtId="168" fontId="32" fillId="0" borderId="26" xfId="0" applyNumberFormat="1" applyFont="1" applyBorder="1" applyAlignment="1">
      <alignment/>
    </xf>
    <xf numFmtId="168" fontId="33" fillId="0" borderId="27" xfId="0" applyNumberFormat="1" applyFont="1" applyBorder="1" applyAlignment="1">
      <alignment/>
    </xf>
    <xf numFmtId="164" fontId="2" fillId="0" borderId="48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/>
    </xf>
    <xf numFmtId="168" fontId="32" fillId="0" borderId="16" xfId="0" applyNumberFormat="1" applyFont="1" applyBorder="1" applyAlignment="1">
      <alignment/>
    </xf>
    <xf numFmtId="168" fontId="33" fillId="0" borderId="21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2" fillId="0" borderId="4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45" xfId="0" applyNumberFormat="1" applyFont="1" applyBorder="1" applyAlignment="1">
      <alignment horizontal="left" indent="1"/>
    </xf>
    <xf numFmtId="168" fontId="3" fillId="0" borderId="8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2" fillId="0" borderId="47" xfId="0" applyNumberFormat="1" applyFont="1" applyBorder="1" applyAlignment="1">
      <alignment horizontal="left" indent="1"/>
    </xf>
    <xf numFmtId="168" fontId="3" fillId="0" borderId="26" xfId="0" applyNumberFormat="1" applyFont="1" applyBorder="1" applyAlignment="1">
      <alignment/>
    </xf>
    <xf numFmtId="168" fontId="3" fillId="0" borderId="27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6" xfId="0" applyNumberFormat="1" applyFont="1" applyFill="1" applyBorder="1" applyAlignment="1">
      <alignment/>
    </xf>
    <xf numFmtId="168" fontId="3" fillId="0" borderId="6" xfId="0" applyNumberFormat="1" applyFont="1" applyFill="1" applyBorder="1" applyAlignment="1">
      <alignment/>
    </xf>
    <xf numFmtId="165" fontId="2" fillId="0" borderId="3" xfId="0" applyNumberFormat="1" applyFont="1" applyBorder="1" applyAlignment="1">
      <alignment horizontal="left" indent="1"/>
    </xf>
    <xf numFmtId="2" fontId="3" fillId="0" borderId="7" xfId="0" applyNumberFormat="1" applyFont="1" applyBorder="1" applyAlignment="1">
      <alignment/>
    </xf>
    <xf numFmtId="168" fontId="3" fillId="0" borderId="5" xfId="0" applyNumberFormat="1" applyFont="1" applyBorder="1" applyAlignment="1">
      <alignment/>
    </xf>
    <xf numFmtId="168" fontId="3" fillId="0" borderId="4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2" fillId="0" borderId="36" xfId="0" applyNumberFormat="1" applyFont="1" applyBorder="1" applyAlignment="1">
      <alignment horizontal="left" indent="1"/>
    </xf>
    <xf numFmtId="168" fontId="3" fillId="0" borderId="42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 indent="1"/>
    </xf>
    <xf numFmtId="168" fontId="3" fillId="0" borderId="50" xfId="0" applyNumberFormat="1" applyFont="1" applyBorder="1" applyAlignment="1">
      <alignment/>
    </xf>
    <xf numFmtId="168" fontId="3" fillId="0" borderId="49" xfId="0" applyNumberFormat="1" applyFont="1" applyBorder="1" applyAlignment="1">
      <alignment/>
    </xf>
    <xf numFmtId="165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46" xfId="0" applyNumberFormat="1" applyFont="1" applyBorder="1" applyAlignment="1">
      <alignment horizontal="left" indent="1"/>
    </xf>
    <xf numFmtId="2" fontId="3" fillId="0" borderId="51" xfId="0" applyNumberFormat="1" applyFont="1" applyBorder="1" applyAlignment="1">
      <alignment/>
    </xf>
    <xf numFmtId="168" fontId="3" fillId="0" borderId="52" xfId="0" applyNumberFormat="1" applyFont="1" applyBorder="1" applyAlignment="1">
      <alignment/>
    </xf>
    <xf numFmtId="168" fontId="3" fillId="0" borderId="53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2" borderId="0" xfId="0" applyNumberFormat="1" applyFont="1" applyFill="1" applyBorder="1" applyAlignment="1">
      <alignment/>
    </xf>
    <xf numFmtId="1" fontId="9" fillId="0" borderId="17" xfId="0" applyNumberFormat="1" applyFont="1" applyFill="1" applyBorder="1" applyAlignment="1">
      <alignment vertical="center"/>
    </xf>
    <xf numFmtId="165" fontId="2" fillId="0" borderId="45" xfId="0" applyNumberFormat="1" applyFont="1" applyBorder="1" applyAlignment="1">
      <alignment horizontal="left"/>
    </xf>
    <xf numFmtId="168" fontId="3" fillId="0" borderId="16" xfId="0" applyNumberFormat="1" applyFont="1" applyBorder="1" applyAlignment="1">
      <alignment/>
    </xf>
    <xf numFmtId="168" fontId="3" fillId="0" borderId="21" xfId="0" applyNumberFormat="1" applyFont="1" applyBorder="1" applyAlignment="1">
      <alignment/>
    </xf>
    <xf numFmtId="165" fontId="17" fillId="6" borderId="5" xfId="0" applyNumberFormat="1" applyFont="1" applyFill="1" applyBorder="1" applyAlignment="1">
      <alignment horizontal="right" vertical="center"/>
    </xf>
    <xf numFmtId="165" fontId="18" fillId="3" borderId="5" xfId="0" applyNumberFormat="1" applyFont="1" applyFill="1" applyBorder="1" applyAlignment="1">
      <alignment horizontal="right" vertical="center"/>
    </xf>
    <xf numFmtId="165" fontId="19" fillId="4" borderId="35" xfId="0" applyNumberFormat="1" applyFont="1" applyFill="1" applyBorder="1" applyAlignment="1">
      <alignment horizontal="right" vertical="center"/>
    </xf>
    <xf numFmtId="165" fontId="30" fillId="4" borderId="35" xfId="0" applyNumberFormat="1" applyFont="1" applyFill="1" applyBorder="1" applyAlignment="1">
      <alignment/>
    </xf>
    <xf numFmtId="165" fontId="4" fillId="2" borderId="0" xfId="0" applyNumberFormat="1" applyFont="1" applyFill="1" applyBorder="1" applyAlignment="1">
      <alignment horizontal="right" vertical="center"/>
    </xf>
    <xf numFmtId="165" fontId="4" fillId="6" borderId="8" xfId="0" applyNumberFormat="1" applyFont="1" applyFill="1" applyBorder="1" applyAlignment="1">
      <alignment horizontal="right" vertical="center"/>
    </xf>
    <xf numFmtId="165" fontId="4" fillId="3" borderId="10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165" fontId="34" fillId="4" borderId="36" xfId="0" applyNumberFormat="1" applyFont="1" applyFill="1" applyBorder="1" applyAlignment="1">
      <alignment horizontal="right" vertical="center"/>
    </xf>
    <xf numFmtId="165" fontId="4" fillId="6" borderId="14" xfId="0" applyNumberFormat="1" applyFont="1" applyFill="1" applyBorder="1" applyAlignment="1">
      <alignment horizontal="right" vertical="center"/>
    </xf>
    <xf numFmtId="165" fontId="4" fillId="3" borderId="19" xfId="0" applyNumberFormat="1" applyFont="1" applyFill="1" applyBorder="1" applyAlignment="1">
      <alignment horizontal="right" vertical="center"/>
    </xf>
    <xf numFmtId="165" fontId="4" fillId="4" borderId="20" xfId="0" applyNumberFormat="1" applyFont="1" applyFill="1" applyBorder="1" applyAlignment="1">
      <alignment horizontal="right" vertical="center"/>
    </xf>
    <xf numFmtId="165" fontId="34" fillId="4" borderId="37" xfId="0" applyNumberFormat="1" applyFont="1" applyFill="1" applyBorder="1" applyAlignment="1">
      <alignment horizontal="right" vertical="center"/>
    </xf>
    <xf numFmtId="165" fontId="4" fillId="6" borderId="26" xfId="0" applyNumberFormat="1" applyFont="1" applyFill="1" applyBorder="1" applyAlignment="1">
      <alignment horizontal="right" vertical="center"/>
    </xf>
    <xf numFmtId="165" fontId="4" fillId="3" borderId="29" xfId="0" applyNumberFormat="1" applyFont="1" applyFill="1" applyBorder="1" applyAlignment="1">
      <alignment horizontal="right" vertical="center"/>
    </xf>
    <xf numFmtId="165" fontId="4" fillId="4" borderId="27" xfId="0" applyNumberFormat="1" applyFont="1" applyFill="1" applyBorder="1" applyAlignment="1">
      <alignment horizontal="right" vertical="center"/>
    </xf>
    <xf numFmtId="165" fontId="34" fillId="4" borderId="32" xfId="0" applyNumberFormat="1" applyFont="1" applyFill="1" applyBorder="1" applyAlignment="1">
      <alignment horizontal="right" vertical="center"/>
    </xf>
    <xf numFmtId="165" fontId="4" fillId="6" borderId="16" xfId="0" applyNumberFormat="1" applyFont="1" applyFill="1" applyBorder="1" applyAlignment="1">
      <alignment/>
    </xf>
    <xf numFmtId="165" fontId="0" fillId="3" borderId="18" xfId="0" applyNumberFormat="1" applyFill="1" applyBorder="1" applyAlignment="1">
      <alignment/>
    </xf>
    <xf numFmtId="165" fontId="4" fillId="4" borderId="21" xfId="0" applyNumberFormat="1" applyFont="1" applyFill="1" applyBorder="1" applyAlignment="1">
      <alignment horizontal="right" vertical="center"/>
    </xf>
    <xf numFmtId="165" fontId="34" fillId="4" borderId="39" xfId="0" applyNumberFormat="1" applyFont="1" applyFill="1" applyBorder="1" applyAlignment="1">
      <alignment horizontal="right" vertical="center"/>
    </xf>
    <xf numFmtId="165" fontId="0" fillId="6" borderId="8" xfId="0" applyNumberFormat="1" applyFill="1" applyBorder="1" applyAlignment="1">
      <alignment/>
    </xf>
    <xf numFmtId="165" fontId="0" fillId="3" borderId="10" xfId="0" applyNumberFormat="1" applyFill="1" applyBorder="1" applyAlignment="1">
      <alignment/>
    </xf>
    <xf numFmtId="165" fontId="4" fillId="6" borderId="16" xfId="0" applyNumberFormat="1" applyFont="1" applyFill="1" applyBorder="1" applyAlignment="1">
      <alignment horizontal="right" vertical="center"/>
    </xf>
    <xf numFmtId="165" fontId="4" fillId="3" borderId="18" xfId="0" applyNumberFormat="1" applyFont="1" applyFill="1" applyBorder="1" applyAlignment="1">
      <alignment horizontal="right" vertical="center"/>
    </xf>
    <xf numFmtId="165" fontId="34" fillId="4" borderId="36" xfId="0" applyNumberFormat="1" applyFont="1" applyFill="1" applyBorder="1" applyAlignment="1">
      <alignment/>
    </xf>
    <xf numFmtId="165" fontId="4" fillId="4" borderId="28" xfId="0" applyNumberFormat="1" applyFont="1" applyFill="1" applyBorder="1" applyAlignment="1">
      <alignment horizontal="right" vertical="center"/>
    </xf>
    <xf numFmtId="165" fontId="4" fillId="6" borderId="49" xfId="0" applyNumberFormat="1" applyFont="1" applyFill="1" applyBorder="1" applyAlignment="1">
      <alignment horizontal="right" vertical="center"/>
    </xf>
    <xf numFmtId="165" fontId="4" fillId="6" borderId="8" xfId="0" applyNumberFormat="1" applyFont="1" applyFill="1" applyBorder="1" applyAlignment="1">
      <alignment/>
    </xf>
    <xf numFmtId="165" fontId="4" fillId="6" borderId="26" xfId="0" applyNumberFormat="1" applyFont="1" applyFill="1" applyBorder="1" applyAlignment="1">
      <alignment/>
    </xf>
    <xf numFmtId="165" fontId="0" fillId="3" borderId="29" xfId="0" applyNumberFormat="1" applyFill="1" applyBorder="1" applyAlignment="1">
      <alignment/>
    </xf>
    <xf numFmtId="165" fontId="34" fillId="4" borderId="32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4" fillId="0" borderId="6" xfId="0" applyNumberFormat="1" applyFont="1" applyFill="1" applyBorder="1" applyAlignment="1">
      <alignment horizontal="right" vertical="center"/>
    </xf>
    <xf numFmtId="165" fontId="4" fillId="0" borderId="6" xfId="0" applyNumberFormat="1" applyFont="1" applyFill="1" applyBorder="1" applyAlignment="1">
      <alignment/>
    </xf>
    <xf numFmtId="165" fontId="0" fillId="0" borderId="6" xfId="0" applyNumberFormat="1" applyFill="1" applyBorder="1" applyAlignment="1">
      <alignment/>
    </xf>
    <xf numFmtId="165" fontId="34" fillId="0" borderId="0" xfId="0" applyNumberFormat="1" applyFont="1" applyFill="1" applyBorder="1" applyAlignment="1">
      <alignment/>
    </xf>
    <xf numFmtId="165" fontId="0" fillId="6" borderId="5" xfId="0" applyNumberFormat="1" applyFill="1" applyBorder="1" applyAlignment="1">
      <alignment/>
    </xf>
    <xf numFmtId="165" fontId="0" fillId="3" borderId="7" xfId="0" applyNumberFormat="1" applyFill="1" applyBorder="1" applyAlignment="1">
      <alignment/>
    </xf>
    <xf numFmtId="165" fontId="4" fillId="4" borderId="4" xfId="0" applyNumberFormat="1" applyFont="1" applyFill="1" applyBorder="1" applyAlignment="1">
      <alignment horizontal="right" vertical="center"/>
    </xf>
    <xf numFmtId="165" fontId="34" fillId="4" borderId="35" xfId="0" applyNumberFormat="1" applyFont="1" applyFill="1" applyBorder="1" applyAlignment="1">
      <alignment horizontal="right" vertical="center"/>
    </xf>
    <xf numFmtId="165" fontId="4" fillId="4" borderId="9" xfId="0" applyNumberFormat="1" applyFont="1" applyFill="1" applyBorder="1" applyAlignment="1">
      <alignment horizontal="right" vertical="center"/>
    </xf>
    <xf numFmtId="165" fontId="0" fillId="6" borderId="14" xfId="0" applyNumberFormat="1" applyFill="1" applyBorder="1" applyAlignment="1">
      <alignment/>
    </xf>
    <xf numFmtId="165" fontId="0" fillId="3" borderId="19" xfId="0" applyNumberFormat="1" applyFill="1" applyBorder="1" applyAlignment="1">
      <alignment/>
    </xf>
    <xf numFmtId="165" fontId="4" fillId="4" borderId="15" xfId="0" applyNumberFormat="1" applyFont="1" applyFill="1" applyBorder="1" applyAlignment="1">
      <alignment horizontal="right" vertical="center"/>
    </xf>
    <xf numFmtId="165" fontId="0" fillId="6" borderId="50" xfId="0" applyNumberFormat="1" applyFill="1" applyBorder="1" applyAlignment="1">
      <alignment/>
    </xf>
    <xf numFmtId="165" fontId="0" fillId="6" borderId="26" xfId="0" applyNumberFormat="1" applyFill="1" applyBorder="1" applyAlignment="1">
      <alignment/>
    </xf>
    <xf numFmtId="165" fontId="0" fillId="6" borderId="49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4" fillId="0" borderId="0" xfId="0" applyNumberFormat="1" applyFont="1" applyFill="1" applyBorder="1" applyAlignment="1">
      <alignment horizontal="right" vertical="center"/>
    </xf>
    <xf numFmtId="165" fontId="0" fillId="6" borderId="54" xfId="0" applyNumberFormat="1" applyFill="1" applyBorder="1" applyAlignment="1">
      <alignment/>
    </xf>
    <xf numFmtId="165" fontId="0" fillId="3" borderId="51" xfId="0" applyNumberFormat="1" applyFill="1" applyBorder="1" applyAlignment="1">
      <alignment/>
    </xf>
    <xf numFmtId="165" fontId="4" fillId="4" borderId="55" xfId="0" applyNumberFormat="1" applyFont="1" applyFill="1" applyBorder="1" applyAlignment="1">
      <alignment horizontal="right" vertical="center"/>
    </xf>
    <xf numFmtId="165" fontId="0" fillId="6" borderId="52" xfId="0" applyNumberFormat="1" applyFill="1" applyBorder="1" applyAlignment="1">
      <alignment/>
    </xf>
    <xf numFmtId="165" fontId="34" fillId="4" borderId="30" xfId="0" applyNumberFormat="1" applyFont="1" applyFill="1" applyBorder="1" applyAlignment="1">
      <alignment horizontal="right" vertical="center"/>
    </xf>
    <xf numFmtId="49" fontId="29" fillId="0" borderId="3" xfId="0" applyNumberFormat="1" applyFont="1" applyBorder="1" applyAlignment="1">
      <alignment horizontal="center"/>
    </xf>
    <xf numFmtId="49" fontId="29" fillId="0" borderId="6" xfId="0" applyNumberFormat="1" applyFont="1" applyBorder="1" applyAlignment="1">
      <alignment horizontal="center"/>
    </xf>
    <xf numFmtId="49" fontId="29" fillId="0" borderId="56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6" xfId="0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 indent="1"/>
    </xf>
    <xf numFmtId="0" fontId="0" fillId="0" borderId="56" xfId="0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fill>
        <patternFill>
          <bgColor rgb="FFFFFFCC"/>
        </patternFill>
      </fill>
      <border/>
    </dxf>
    <dxf>
      <font>
        <color rgb="FFFF0000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A1">
      <selection activeCell="B1" sqref="B1"/>
    </sheetView>
  </sheetViews>
  <sheetFormatPr defaultColWidth="9.8515625" defaultRowHeight="12.75"/>
  <cols>
    <col min="1" max="1" width="0.85546875" style="10" customWidth="1"/>
    <col min="2" max="2" width="20.140625" style="10" customWidth="1"/>
    <col min="3" max="3" width="9.28125" style="142" bestFit="1" customWidth="1"/>
    <col min="4" max="4" width="7.421875" style="142" bestFit="1" customWidth="1"/>
    <col min="5" max="5" width="9.28125" style="142" bestFit="1" customWidth="1"/>
    <col min="6" max="6" width="7.421875" style="142" bestFit="1" customWidth="1"/>
    <col min="7" max="7" width="9.00390625" style="294" bestFit="1" customWidth="1"/>
    <col min="8" max="8" width="1.7109375" style="31" customWidth="1"/>
    <col min="9" max="9" width="9.28125" style="279" bestFit="1" customWidth="1"/>
    <col min="10" max="10" width="7.421875" style="142" bestFit="1" customWidth="1"/>
    <col min="11" max="11" width="9.28125" style="279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5" width="8.140625" style="10" customWidth="1"/>
    <col min="16" max="16" width="7.5742187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1</v>
      </c>
      <c r="C1" s="204"/>
      <c r="D1" s="2"/>
      <c r="E1" s="204"/>
      <c r="F1" s="2"/>
      <c r="G1" s="5"/>
      <c r="H1" s="2"/>
      <c r="I1" s="205"/>
      <c r="J1" s="2"/>
      <c r="K1" s="205"/>
      <c r="L1" s="206"/>
      <c r="M1" s="205"/>
      <c r="N1" s="2"/>
      <c r="O1" s="205"/>
      <c r="P1" s="3"/>
      <c r="Q1" s="3"/>
      <c r="R1" s="205"/>
    </row>
    <row r="2" spans="2:18" s="1" customFormat="1" ht="12.75">
      <c r="B2" s="39" t="s">
        <v>2</v>
      </c>
      <c r="C2" s="2"/>
      <c r="D2" s="19"/>
      <c r="E2" s="207"/>
      <c r="F2" s="204"/>
      <c r="G2" s="4"/>
      <c r="H2" s="4"/>
      <c r="I2" s="208"/>
      <c r="J2" s="19"/>
      <c r="K2" s="209"/>
      <c r="L2" s="205"/>
      <c r="M2" s="210"/>
      <c r="N2" s="2"/>
      <c r="O2" s="5"/>
      <c r="P2" s="5"/>
      <c r="Q2" s="5"/>
      <c r="R2" s="205"/>
    </row>
    <row r="3" spans="2:18" s="6" customFormat="1" ht="12" customHeight="1">
      <c r="B3" s="211"/>
      <c r="C3" s="212"/>
      <c r="D3" s="7"/>
      <c r="E3" s="7"/>
      <c r="F3" s="7"/>
      <c r="G3" s="213"/>
      <c r="H3" s="7"/>
      <c r="I3" s="7"/>
      <c r="J3" s="7"/>
      <c r="K3" s="7"/>
      <c r="L3" s="7"/>
      <c r="M3" s="7"/>
      <c r="N3" s="7"/>
      <c r="O3" s="214"/>
      <c r="P3" s="8"/>
      <c r="Q3" s="8"/>
      <c r="R3" s="214"/>
    </row>
    <row r="4" spans="2:18" s="1" customFormat="1" ht="15.75">
      <c r="B4" s="215" t="s">
        <v>491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205"/>
    </row>
    <row r="5" spans="2:18" ht="12.75">
      <c r="B5" s="216"/>
      <c r="C5" s="33"/>
      <c r="D5" s="212"/>
      <c r="E5" s="33"/>
      <c r="F5" s="217"/>
      <c r="G5" s="212"/>
      <c r="H5" s="11"/>
      <c r="I5" s="212"/>
      <c r="J5" s="212"/>
      <c r="K5" s="212"/>
      <c r="L5" s="217"/>
      <c r="M5" s="212"/>
      <c r="N5" s="12"/>
      <c r="O5" s="12"/>
      <c r="P5" s="13"/>
      <c r="Q5" s="13"/>
      <c r="R5" s="12"/>
    </row>
    <row r="6" spans="3:18" s="14" customFormat="1" ht="15">
      <c r="C6" s="370" t="s">
        <v>3</v>
      </c>
      <c r="D6" s="371"/>
      <c r="E6" s="371"/>
      <c r="F6" s="371"/>
      <c r="G6" s="372"/>
      <c r="I6" s="370" t="s">
        <v>477</v>
      </c>
      <c r="J6" s="371"/>
      <c r="K6" s="371"/>
      <c r="L6" s="371"/>
      <c r="M6" s="372"/>
      <c r="O6" s="373" t="s">
        <v>479</v>
      </c>
      <c r="P6" s="374"/>
      <c r="Q6" s="15"/>
      <c r="R6" s="218">
        <v>2009</v>
      </c>
    </row>
    <row r="7" spans="2:18" s="14" customFormat="1" ht="12.75">
      <c r="B7" s="219"/>
      <c r="C7" s="220" t="s">
        <v>4</v>
      </c>
      <c r="D7" s="221" t="s">
        <v>8</v>
      </c>
      <c r="E7" s="222" t="s">
        <v>5</v>
      </c>
      <c r="F7" s="221" t="s">
        <v>8</v>
      </c>
      <c r="G7" s="223" t="s">
        <v>6</v>
      </c>
      <c r="H7" s="16"/>
      <c r="I7" s="224" t="s">
        <v>4</v>
      </c>
      <c r="J7" s="221" t="s">
        <v>8</v>
      </c>
      <c r="K7" s="225" t="s">
        <v>5</v>
      </c>
      <c r="L7" s="221" t="s">
        <v>8</v>
      </c>
      <c r="M7" s="226" t="s">
        <v>6</v>
      </c>
      <c r="N7" s="16"/>
      <c r="O7" s="227" t="s">
        <v>4</v>
      </c>
      <c r="P7" s="228" t="s">
        <v>5</v>
      </c>
      <c r="Q7" s="17"/>
      <c r="R7" s="229" t="s">
        <v>7</v>
      </c>
    </row>
    <row r="8" spans="2:18" s="18" customFormat="1" ht="12.75">
      <c r="B8" s="219"/>
      <c r="C8" s="230" t="s">
        <v>478</v>
      </c>
      <c r="D8" s="231"/>
      <c r="E8" s="232" t="s">
        <v>478</v>
      </c>
      <c r="F8" s="231"/>
      <c r="G8" s="233" t="s">
        <v>478</v>
      </c>
      <c r="H8" s="19"/>
      <c r="I8" s="234" t="s">
        <v>478</v>
      </c>
      <c r="J8" s="231"/>
      <c r="K8" s="235" t="s">
        <v>478</v>
      </c>
      <c r="L8" s="231"/>
      <c r="M8" s="236" t="s">
        <v>478</v>
      </c>
      <c r="N8" s="19"/>
      <c r="O8" s="237"/>
      <c r="P8" s="238"/>
      <c r="Q8" s="20"/>
      <c r="R8" s="239" t="s">
        <v>478</v>
      </c>
    </row>
    <row r="9" spans="3:12" ht="12.75">
      <c r="C9" s="10"/>
      <c r="D9" s="240"/>
      <c r="E9" s="240"/>
      <c r="F9" s="240"/>
      <c r="G9" s="241"/>
      <c r="H9" s="10"/>
      <c r="I9" s="242"/>
      <c r="J9" s="240"/>
      <c r="K9" s="243"/>
      <c r="L9" s="243"/>
    </row>
    <row r="10" spans="2:18" s="21" customFormat="1" ht="12.75">
      <c r="B10" s="244" t="s">
        <v>9</v>
      </c>
      <c r="C10" s="314">
        <v>17442715</v>
      </c>
      <c r="D10" s="245">
        <v>100</v>
      </c>
      <c r="E10" s="315">
        <v>17203105</v>
      </c>
      <c r="F10" s="245">
        <v>100</v>
      </c>
      <c r="G10" s="316">
        <v>-239610</v>
      </c>
      <c r="H10" s="246"/>
      <c r="I10" s="314">
        <v>12205097</v>
      </c>
      <c r="J10" s="245">
        <v>100</v>
      </c>
      <c r="K10" s="315">
        <v>12497785</v>
      </c>
      <c r="L10" s="245">
        <v>100</v>
      </c>
      <c r="M10" s="316">
        <v>292688</v>
      </c>
      <c r="N10" s="22"/>
      <c r="O10" s="70">
        <v>69.97246128254689</v>
      </c>
      <c r="P10" s="71">
        <v>72.64842596728904</v>
      </c>
      <c r="Q10" s="23"/>
      <c r="R10" s="317">
        <v>24702882</v>
      </c>
    </row>
    <row r="11" spans="2:17" ht="12.75">
      <c r="B11" s="247"/>
      <c r="C11" s="318"/>
      <c r="D11" s="248"/>
      <c r="E11" s="318"/>
      <c r="F11" s="248"/>
      <c r="G11" s="318"/>
      <c r="H11" s="249"/>
      <c r="I11" s="318"/>
      <c r="J11" s="248"/>
      <c r="K11" s="318"/>
      <c r="L11" s="248"/>
      <c r="M11" s="318"/>
      <c r="O11" s="250"/>
      <c r="P11" s="250"/>
      <c r="Q11" s="250"/>
    </row>
    <row r="12" spans="2:18" s="21" customFormat="1" ht="12.75">
      <c r="B12" s="244" t="s">
        <v>10</v>
      </c>
      <c r="C12" s="314">
        <v>11725264</v>
      </c>
      <c r="D12" s="245">
        <v>67.22155352535428</v>
      </c>
      <c r="E12" s="315">
        <v>14701230</v>
      </c>
      <c r="F12" s="245">
        <v>85.45684049478277</v>
      </c>
      <c r="G12" s="316">
        <v>2975966</v>
      </c>
      <c r="H12" s="246"/>
      <c r="I12" s="314">
        <v>8210846</v>
      </c>
      <c r="J12" s="245">
        <v>67.27391023602681</v>
      </c>
      <c r="K12" s="315">
        <v>10780580</v>
      </c>
      <c r="L12" s="245">
        <v>86.25992525875586</v>
      </c>
      <c r="M12" s="316">
        <v>2569734</v>
      </c>
      <c r="N12" s="22"/>
      <c r="O12" s="70">
        <v>70.02696058698551</v>
      </c>
      <c r="P12" s="71">
        <v>73.33114304041226</v>
      </c>
      <c r="Q12" s="23"/>
      <c r="R12" s="317">
        <v>18991426</v>
      </c>
    </row>
    <row r="13" spans="2:18" s="21" customFormat="1" ht="15" customHeight="1">
      <c r="B13" s="251"/>
      <c r="C13" s="252"/>
      <c r="D13" s="253"/>
      <c r="E13" s="252"/>
      <c r="F13" s="253"/>
      <c r="G13" s="252"/>
      <c r="H13" s="249"/>
      <c r="I13" s="252"/>
      <c r="J13" s="253"/>
      <c r="K13" s="252"/>
      <c r="L13" s="253"/>
      <c r="M13" s="212"/>
      <c r="O13" s="254"/>
      <c r="P13" s="254"/>
      <c r="Q13" s="255"/>
      <c r="R13" s="256"/>
    </row>
    <row r="14" spans="1:18" ht="12.75">
      <c r="A14" s="10" t="s">
        <v>11</v>
      </c>
      <c r="B14" s="257" t="s">
        <v>12</v>
      </c>
      <c r="C14" s="319">
        <v>3571243</v>
      </c>
      <c r="D14" s="258">
        <v>20.47412343777904</v>
      </c>
      <c r="E14" s="320">
        <v>3667028</v>
      </c>
      <c r="F14" s="258">
        <v>21.316082184001086</v>
      </c>
      <c r="G14" s="321">
        <v>95785</v>
      </c>
      <c r="H14" s="259"/>
      <c r="I14" s="319">
        <v>2029364</v>
      </c>
      <c r="J14" s="258">
        <v>16.62718452790666</v>
      </c>
      <c r="K14" s="320">
        <v>2582969</v>
      </c>
      <c r="L14" s="258">
        <v>20.667414265807903</v>
      </c>
      <c r="M14" s="321">
        <v>553605</v>
      </c>
      <c r="N14" s="26"/>
      <c r="O14" s="260">
        <v>56.82514463451521</v>
      </c>
      <c r="P14" s="261">
        <v>70.4376677789207</v>
      </c>
      <c r="Q14" s="27"/>
      <c r="R14" s="322">
        <v>4612333</v>
      </c>
    </row>
    <row r="15" spans="1:18" ht="12.75">
      <c r="A15" s="10" t="s">
        <v>41</v>
      </c>
      <c r="B15" s="262" t="s">
        <v>42</v>
      </c>
      <c r="C15" s="323">
        <v>1911174</v>
      </c>
      <c r="D15" s="263">
        <v>10.956860786867182</v>
      </c>
      <c r="E15" s="324">
        <v>2191624</v>
      </c>
      <c r="F15" s="263">
        <v>12.739700187843997</v>
      </c>
      <c r="G15" s="325">
        <v>280450</v>
      </c>
      <c r="H15" s="259"/>
      <c r="I15" s="323">
        <v>1406836</v>
      </c>
      <c r="J15" s="263">
        <v>11.526626949380246</v>
      </c>
      <c r="K15" s="324">
        <v>1544023</v>
      </c>
      <c r="L15" s="263">
        <v>12.354373194930142</v>
      </c>
      <c r="M15" s="325">
        <v>137187</v>
      </c>
      <c r="N15" s="26"/>
      <c r="O15" s="264">
        <v>73.61108930950296</v>
      </c>
      <c r="P15" s="265">
        <v>70.45109015050028</v>
      </c>
      <c r="Q15" s="27"/>
      <c r="R15" s="326">
        <v>2950859</v>
      </c>
    </row>
    <row r="16" spans="1:18" ht="12.75">
      <c r="A16" s="10" t="s">
        <v>17</v>
      </c>
      <c r="B16" s="262" t="s">
        <v>18</v>
      </c>
      <c r="C16" s="323">
        <v>746448</v>
      </c>
      <c r="D16" s="263">
        <v>4.279425536678207</v>
      </c>
      <c r="E16" s="324">
        <v>1159201</v>
      </c>
      <c r="F16" s="263">
        <v>6.738324273437847</v>
      </c>
      <c r="G16" s="325">
        <v>412753</v>
      </c>
      <c r="H16" s="259"/>
      <c r="I16" s="323">
        <v>594953</v>
      </c>
      <c r="J16" s="263">
        <v>4.8746273790368075</v>
      </c>
      <c r="K16" s="324">
        <v>1092521</v>
      </c>
      <c r="L16" s="263">
        <v>8.741717032258116</v>
      </c>
      <c r="M16" s="325">
        <v>497568</v>
      </c>
      <c r="N16" s="26"/>
      <c r="O16" s="264">
        <v>79.70454740316806</v>
      </c>
      <c r="P16" s="265">
        <v>94.2477620360921</v>
      </c>
      <c r="Q16" s="27"/>
      <c r="R16" s="326">
        <v>1687474</v>
      </c>
    </row>
    <row r="17" spans="1:18" ht="12.75">
      <c r="A17" s="10" t="s">
        <v>43</v>
      </c>
      <c r="B17" s="262" t="s">
        <v>44</v>
      </c>
      <c r="C17" s="323">
        <v>662005</v>
      </c>
      <c r="D17" s="263">
        <v>3.7953093884753604</v>
      </c>
      <c r="E17" s="324">
        <v>1086970</v>
      </c>
      <c r="F17" s="263">
        <v>6.318452395657645</v>
      </c>
      <c r="G17" s="325">
        <v>424965</v>
      </c>
      <c r="H17" s="259"/>
      <c r="I17" s="323">
        <v>481261</v>
      </c>
      <c r="J17" s="263">
        <v>3.943114913384138</v>
      </c>
      <c r="K17" s="324">
        <v>861038</v>
      </c>
      <c r="L17" s="263">
        <v>6.889524823798777</v>
      </c>
      <c r="M17" s="325">
        <v>379777</v>
      </c>
      <c r="N17" s="26"/>
      <c r="O17" s="264">
        <v>72.69748717909985</v>
      </c>
      <c r="P17" s="265">
        <v>79.21451374002963</v>
      </c>
      <c r="Q17" s="27"/>
      <c r="R17" s="326">
        <v>1342299</v>
      </c>
    </row>
    <row r="18" spans="1:18" ht="12.75">
      <c r="A18" s="10" t="s">
        <v>13</v>
      </c>
      <c r="B18" s="266" t="s">
        <v>14</v>
      </c>
      <c r="C18" s="327">
        <v>646719</v>
      </c>
      <c r="D18" s="267">
        <v>3.7076739486943397</v>
      </c>
      <c r="E18" s="328">
        <v>1033595</v>
      </c>
      <c r="F18" s="267">
        <v>6.008188638039471</v>
      </c>
      <c r="G18" s="329">
        <v>386876</v>
      </c>
      <c r="H18" s="259"/>
      <c r="I18" s="327">
        <v>462503</v>
      </c>
      <c r="J18" s="267">
        <v>3.7894250246433927</v>
      </c>
      <c r="K18" s="328">
        <v>745021</v>
      </c>
      <c r="L18" s="267">
        <v>5.96122432895109</v>
      </c>
      <c r="M18" s="329">
        <v>282518</v>
      </c>
      <c r="N18" s="26"/>
      <c r="O18" s="268">
        <v>71.51529489623778</v>
      </c>
      <c r="P18" s="269">
        <v>72.08055379524862</v>
      </c>
      <c r="Q18" s="27"/>
      <c r="R18" s="330">
        <v>1207524</v>
      </c>
    </row>
    <row r="19" spans="1:18" ht="12.75">
      <c r="A19" s="10" t="s">
        <v>45</v>
      </c>
      <c r="B19" s="257" t="s">
        <v>46</v>
      </c>
      <c r="C19" s="319">
        <v>808463</v>
      </c>
      <c r="D19" s="258">
        <v>4.634960784487966</v>
      </c>
      <c r="E19" s="320">
        <v>1024348</v>
      </c>
      <c r="F19" s="258">
        <v>5.954436713604898</v>
      </c>
      <c r="G19" s="321">
        <v>215885</v>
      </c>
      <c r="H19" s="259"/>
      <c r="I19" s="319">
        <v>665705</v>
      </c>
      <c r="J19" s="258">
        <v>5.4543196174516275</v>
      </c>
      <c r="K19" s="320">
        <v>751737</v>
      </c>
      <c r="L19" s="258">
        <v>6.01496185124004</v>
      </c>
      <c r="M19" s="321">
        <v>86032</v>
      </c>
      <c r="N19" s="26"/>
      <c r="O19" s="260">
        <v>82.34204904862685</v>
      </c>
      <c r="P19" s="261">
        <v>73.38687633499553</v>
      </c>
      <c r="Q19" s="27"/>
      <c r="R19" s="322">
        <v>1417442</v>
      </c>
    </row>
    <row r="20" spans="1:18" ht="12.75">
      <c r="A20" s="10" t="s">
        <v>15</v>
      </c>
      <c r="B20" s="262" t="s">
        <v>16</v>
      </c>
      <c r="C20" s="323">
        <v>497846</v>
      </c>
      <c r="D20" s="263">
        <v>2.8541772310101954</v>
      </c>
      <c r="E20" s="324">
        <v>935375</v>
      </c>
      <c r="F20" s="263">
        <v>5.4372451949807905</v>
      </c>
      <c r="G20" s="325">
        <v>437529</v>
      </c>
      <c r="H20" s="259"/>
      <c r="I20" s="323">
        <v>355882</v>
      </c>
      <c r="J20" s="263">
        <v>2.9158473709795176</v>
      </c>
      <c r="K20" s="324">
        <v>663546</v>
      </c>
      <c r="L20" s="263">
        <v>5.309308809521047</v>
      </c>
      <c r="M20" s="325">
        <v>307664</v>
      </c>
      <c r="N20" s="26"/>
      <c r="O20" s="264">
        <v>71.48435459961514</v>
      </c>
      <c r="P20" s="265">
        <v>70.93903514633169</v>
      </c>
      <c r="Q20" s="27"/>
      <c r="R20" s="326">
        <v>1019428</v>
      </c>
    </row>
    <row r="21" spans="1:18" ht="12.75">
      <c r="A21" s="10" t="s">
        <v>21</v>
      </c>
      <c r="B21" s="262" t="s">
        <v>22</v>
      </c>
      <c r="C21" s="323">
        <v>232007</v>
      </c>
      <c r="D21" s="263">
        <v>1.3301083002273442</v>
      </c>
      <c r="E21" s="324">
        <v>749591</v>
      </c>
      <c r="F21" s="263">
        <v>4.3573006152087075</v>
      </c>
      <c r="G21" s="325">
        <v>517584</v>
      </c>
      <c r="H21" s="259"/>
      <c r="I21" s="323">
        <v>378824</v>
      </c>
      <c r="J21" s="263">
        <v>3.103818019635567</v>
      </c>
      <c r="K21" s="324">
        <v>636778</v>
      </c>
      <c r="L21" s="263">
        <v>5.095126856478968</v>
      </c>
      <c r="M21" s="325">
        <v>257954</v>
      </c>
      <c r="N21" s="26"/>
      <c r="O21" s="264">
        <v>163.28128030619766</v>
      </c>
      <c r="P21" s="265">
        <v>84.95005943241047</v>
      </c>
      <c r="Q21" s="27"/>
      <c r="R21" s="326">
        <v>1015602</v>
      </c>
    </row>
    <row r="22" spans="1:18" ht="12.75">
      <c r="A22" s="10" t="s">
        <v>19</v>
      </c>
      <c r="B22" s="262" t="s">
        <v>20</v>
      </c>
      <c r="C22" s="323">
        <v>225418</v>
      </c>
      <c r="D22" s="263">
        <v>1.2923332176212248</v>
      </c>
      <c r="E22" s="324">
        <v>540700</v>
      </c>
      <c r="F22" s="263">
        <v>3.1430372598434992</v>
      </c>
      <c r="G22" s="325">
        <v>315282</v>
      </c>
      <c r="H22" s="259"/>
      <c r="I22" s="323">
        <v>140290</v>
      </c>
      <c r="J22" s="263">
        <v>1.1494378127433154</v>
      </c>
      <c r="K22" s="324">
        <v>432424</v>
      </c>
      <c r="L22" s="263">
        <v>3.460005112906007</v>
      </c>
      <c r="M22" s="325">
        <v>292134</v>
      </c>
      <c r="N22" s="26"/>
      <c r="O22" s="264">
        <v>62.23549139820245</v>
      </c>
      <c r="P22" s="265">
        <v>79.9748474200111</v>
      </c>
      <c r="Q22" s="27"/>
      <c r="R22" s="326">
        <v>572714</v>
      </c>
    </row>
    <row r="23" spans="1:18" ht="12.75">
      <c r="A23" s="10" t="s">
        <v>23</v>
      </c>
      <c r="B23" s="266" t="s">
        <v>24</v>
      </c>
      <c r="C23" s="327">
        <v>234217</v>
      </c>
      <c r="D23" s="267">
        <v>1.342778346146228</v>
      </c>
      <c r="E23" s="328">
        <v>421797</v>
      </c>
      <c r="F23" s="267">
        <v>2.451865520788253</v>
      </c>
      <c r="G23" s="329">
        <v>187580</v>
      </c>
      <c r="H23" s="259"/>
      <c r="I23" s="327">
        <v>189731</v>
      </c>
      <c r="J23" s="267">
        <v>1.5545226719623777</v>
      </c>
      <c r="K23" s="328">
        <v>296644</v>
      </c>
      <c r="L23" s="267">
        <v>2.3735725970641997</v>
      </c>
      <c r="M23" s="329">
        <v>106913</v>
      </c>
      <c r="N23" s="26"/>
      <c r="O23" s="268">
        <v>81.00650251689673</v>
      </c>
      <c r="P23" s="269">
        <v>70.328617794816</v>
      </c>
      <c r="Q23" s="27"/>
      <c r="R23" s="330">
        <v>486375</v>
      </c>
    </row>
    <row r="24" spans="1:18" ht="12.75">
      <c r="A24" s="10" t="s">
        <v>25</v>
      </c>
      <c r="B24" s="270" t="s">
        <v>26</v>
      </c>
      <c r="C24" s="331">
        <v>231393</v>
      </c>
      <c r="D24" s="271">
        <v>1.3265882060218261</v>
      </c>
      <c r="E24" s="332">
        <v>362604</v>
      </c>
      <c r="F24" s="271">
        <v>2.1077822869766822</v>
      </c>
      <c r="G24" s="333">
        <v>131211</v>
      </c>
      <c r="H24" s="275"/>
      <c r="I24" s="331">
        <v>141592</v>
      </c>
      <c r="J24" s="271">
        <v>1.160105487076424</v>
      </c>
      <c r="K24" s="332">
        <v>234624</v>
      </c>
      <c r="L24" s="271">
        <v>1.877324661930094</v>
      </c>
      <c r="M24" s="333">
        <v>93032</v>
      </c>
      <c r="N24" s="26"/>
      <c r="O24" s="312">
        <v>61.19113369894509</v>
      </c>
      <c r="P24" s="313">
        <v>64.70529834199293</v>
      </c>
      <c r="Q24" s="28"/>
      <c r="R24" s="334">
        <v>376216</v>
      </c>
    </row>
    <row r="25" spans="1:18" ht="12.75">
      <c r="A25" s="10" t="s">
        <v>27</v>
      </c>
      <c r="B25" s="262" t="s">
        <v>28</v>
      </c>
      <c r="C25" s="323">
        <v>98647</v>
      </c>
      <c r="D25" s="263">
        <v>0.5655484252308198</v>
      </c>
      <c r="E25" s="324">
        <v>242232</v>
      </c>
      <c r="F25" s="263">
        <v>1.4080713917632892</v>
      </c>
      <c r="G25" s="325">
        <v>143585</v>
      </c>
      <c r="H25" s="259"/>
      <c r="I25" s="323">
        <v>66125</v>
      </c>
      <c r="J25" s="263">
        <v>0.5417818473708157</v>
      </c>
      <c r="K25" s="324">
        <v>210292</v>
      </c>
      <c r="L25" s="263">
        <v>1.6826341627736434</v>
      </c>
      <c r="M25" s="325">
        <v>144167</v>
      </c>
      <c r="N25" s="26"/>
      <c r="O25" s="264">
        <v>67.0319421776638</v>
      </c>
      <c r="P25" s="265">
        <v>86.81429373493181</v>
      </c>
      <c r="Q25" s="27"/>
      <c r="R25" s="326">
        <v>276417</v>
      </c>
    </row>
    <row r="26" spans="2:18" ht="12.75">
      <c r="B26" s="274" t="s">
        <v>61</v>
      </c>
      <c r="C26" s="323">
        <v>104256</v>
      </c>
      <c r="D26" s="263">
        <v>0.5977051164339955</v>
      </c>
      <c r="E26" s="324">
        <v>321425</v>
      </c>
      <c r="F26" s="263">
        <v>1.868412708054738</v>
      </c>
      <c r="G26" s="325">
        <v>217169</v>
      </c>
      <c r="H26" s="259"/>
      <c r="I26" s="323">
        <v>93787</v>
      </c>
      <c r="J26" s="263">
        <v>0.768424863808948</v>
      </c>
      <c r="K26" s="324">
        <v>177544</v>
      </c>
      <c r="L26" s="263">
        <v>1.42060373098113</v>
      </c>
      <c r="M26" s="325">
        <v>83757</v>
      </c>
      <c r="N26" s="26"/>
      <c r="O26" s="264">
        <v>89.95837170042971</v>
      </c>
      <c r="P26" s="265">
        <v>55.23652485027611</v>
      </c>
      <c r="Q26" s="27"/>
      <c r="R26" s="326">
        <v>271331</v>
      </c>
    </row>
    <row r="27" spans="1:18" ht="12.75">
      <c r="A27" s="10" t="s">
        <v>29</v>
      </c>
      <c r="B27" s="262" t="s">
        <v>30</v>
      </c>
      <c r="C27" s="323">
        <v>81442</v>
      </c>
      <c r="D27" s="263">
        <v>0.46691125779444315</v>
      </c>
      <c r="E27" s="324">
        <v>152538</v>
      </c>
      <c r="F27" s="263">
        <v>0.8866887692657808</v>
      </c>
      <c r="G27" s="325">
        <v>71096</v>
      </c>
      <c r="H27" s="259"/>
      <c r="I27" s="323">
        <v>74742</v>
      </c>
      <c r="J27" s="263">
        <v>0.6123834984678942</v>
      </c>
      <c r="K27" s="324">
        <v>117354</v>
      </c>
      <c r="L27" s="263">
        <v>0.9389983905147993</v>
      </c>
      <c r="M27" s="325">
        <v>42612</v>
      </c>
      <c r="N27" s="26"/>
      <c r="O27" s="264">
        <v>91.77328651064562</v>
      </c>
      <c r="P27" s="265">
        <v>76.93427211580065</v>
      </c>
      <c r="Q27" s="27"/>
      <c r="R27" s="326">
        <v>192096</v>
      </c>
    </row>
    <row r="28" spans="1:18" ht="12.75">
      <c r="A28" s="10" t="s">
        <v>47</v>
      </c>
      <c r="B28" s="266" t="s">
        <v>48</v>
      </c>
      <c r="C28" s="327">
        <v>92523</v>
      </c>
      <c r="D28" s="267">
        <v>0.5304392120148727</v>
      </c>
      <c r="E28" s="328">
        <v>126027</v>
      </c>
      <c r="F28" s="267">
        <v>0.7325828680345786</v>
      </c>
      <c r="G28" s="329">
        <v>33504</v>
      </c>
      <c r="H28" s="259"/>
      <c r="I28" s="327">
        <v>54354</v>
      </c>
      <c r="J28" s="267">
        <v>0.44533853356511627</v>
      </c>
      <c r="K28" s="328">
        <v>97841</v>
      </c>
      <c r="L28" s="267">
        <v>0.7828667239834899</v>
      </c>
      <c r="M28" s="329">
        <v>43487</v>
      </c>
      <c r="N28" s="26"/>
      <c r="O28" s="268">
        <v>58.74647384974547</v>
      </c>
      <c r="P28" s="269">
        <v>77.63495124060718</v>
      </c>
      <c r="Q28" s="27"/>
      <c r="R28" s="330">
        <v>152195</v>
      </c>
    </row>
    <row r="29" spans="2:18" ht="12.75">
      <c r="B29" s="311" t="s">
        <v>62</v>
      </c>
      <c r="C29" s="335">
        <v>23421</v>
      </c>
      <c r="D29" s="258">
        <v>0.1342738214779064</v>
      </c>
      <c r="E29" s="336">
        <v>70286</v>
      </c>
      <c r="F29" s="258">
        <v>0.408565779259035</v>
      </c>
      <c r="G29" s="321">
        <v>46865</v>
      </c>
      <c r="H29" s="275"/>
      <c r="I29" s="335">
        <v>15884</v>
      </c>
      <c r="J29" s="258">
        <v>0.1301423495446206</v>
      </c>
      <c r="K29" s="336">
        <v>85916</v>
      </c>
      <c r="L29" s="258">
        <v>0.6874498161074143</v>
      </c>
      <c r="M29" s="321">
        <v>70032</v>
      </c>
      <c r="N29" s="26"/>
      <c r="O29" s="281">
        <v>67.81947824601853</v>
      </c>
      <c r="P29" s="282">
        <v>122.23771448083545</v>
      </c>
      <c r="Q29" s="28"/>
      <c r="R29" s="322">
        <v>101800</v>
      </c>
    </row>
    <row r="30" spans="1:18" ht="12.75">
      <c r="A30" s="10" t="s">
        <v>35</v>
      </c>
      <c r="B30" s="262" t="s">
        <v>36</v>
      </c>
      <c r="C30" s="323">
        <v>33070</v>
      </c>
      <c r="D30" s="263">
        <v>0.18959204458709553</v>
      </c>
      <c r="E30" s="324">
        <v>82034</v>
      </c>
      <c r="F30" s="263">
        <v>0.47685577690771525</v>
      </c>
      <c r="G30" s="325">
        <v>48964</v>
      </c>
      <c r="H30" s="259"/>
      <c r="I30" s="323">
        <v>32749</v>
      </c>
      <c r="J30" s="263">
        <v>0.2683223246812377</v>
      </c>
      <c r="K30" s="324">
        <v>78022</v>
      </c>
      <c r="L30" s="263">
        <v>0.6242866235897001</v>
      </c>
      <c r="M30" s="325">
        <v>45273</v>
      </c>
      <c r="N30" s="26"/>
      <c r="O30" s="264">
        <v>99.02933172059268</v>
      </c>
      <c r="P30" s="265">
        <v>95.10934490577078</v>
      </c>
      <c r="Q30" s="27"/>
      <c r="R30" s="326">
        <v>110771</v>
      </c>
    </row>
    <row r="31" spans="1:18" ht="12.75">
      <c r="A31" s="10" t="s">
        <v>31</v>
      </c>
      <c r="B31" s="262" t="s">
        <v>32</v>
      </c>
      <c r="C31" s="323">
        <v>42512</v>
      </c>
      <c r="D31" s="263">
        <v>0.24372352583872406</v>
      </c>
      <c r="E31" s="324">
        <v>288055</v>
      </c>
      <c r="F31" s="263">
        <v>1.6744360974370616</v>
      </c>
      <c r="G31" s="325">
        <v>245543</v>
      </c>
      <c r="H31" s="259"/>
      <c r="I31" s="323">
        <v>38562</v>
      </c>
      <c r="J31" s="263">
        <v>0.31594996746031595</v>
      </c>
      <c r="K31" s="324">
        <v>40370</v>
      </c>
      <c r="L31" s="263">
        <v>0.3230172386546896</v>
      </c>
      <c r="M31" s="325">
        <v>1808</v>
      </c>
      <c r="N31" s="26"/>
      <c r="O31" s="264">
        <v>90.70850583364697</v>
      </c>
      <c r="P31" s="265">
        <v>14.014684695631043</v>
      </c>
      <c r="Q31" s="27"/>
      <c r="R31" s="326">
        <v>78932</v>
      </c>
    </row>
    <row r="32" spans="1:18" ht="12.75">
      <c r="A32" s="10" t="s">
        <v>37</v>
      </c>
      <c r="B32" s="262" t="s">
        <v>38</v>
      </c>
      <c r="C32" s="323">
        <v>26582</v>
      </c>
      <c r="D32" s="263">
        <v>0.15239600027862635</v>
      </c>
      <c r="E32" s="324">
        <v>52426</v>
      </c>
      <c r="F32" s="263">
        <v>0.30474731160450397</v>
      </c>
      <c r="G32" s="325">
        <v>25844</v>
      </c>
      <c r="H32" s="259"/>
      <c r="I32" s="323">
        <v>18967</v>
      </c>
      <c r="J32" s="263">
        <v>0.15540228807685838</v>
      </c>
      <c r="K32" s="324">
        <v>50226</v>
      </c>
      <c r="L32" s="263">
        <v>0.401879212996543</v>
      </c>
      <c r="M32" s="325">
        <v>31259</v>
      </c>
      <c r="N32" s="26"/>
      <c r="O32" s="264">
        <v>71.35279512452036</v>
      </c>
      <c r="P32" s="265">
        <v>95.80360889634913</v>
      </c>
      <c r="Q32" s="27"/>
      <c r="R32" s="326">
        <v>69193</v>
      </c>
    </row>
    <row r="33" spans="1:18" ht="12.75">
      <c r="A33" s="10" t="s">
        <v>51</v>
      </c>
      <c r="B33" s="266" t="s">
        <v>52</v>
      </c>
      <c r="C33" s="327">
        <v>9330</v>
      </c>
      <c r="D33" s="267">
        <v>0.053489379377006395</v>
      </c>
      <c r="E33" s="328">
        <v>37235</v>
      </c>
      <c r="F33" s="267">
        <v>0.21644348505691272</v>
      </c>
      <c r="G33" s="329">
        <v>27905</v>
      </c>
      <c r="H33" s="259"/>
      <c r="I33" s="327">
        <v>8066</v>
      </c>
      <c r="J33" s="267">
        <v>0.06608714375641586</v>
      </c>
      <c r="K33" s="328">
        <v>21825</v>
      </c>
      <c r="L33" s="267">
        <v>0.17463094460338371</v>
      </c>
      <c r="M33" s="329">
        <v>13759</v>
      </c>
      <c r="N33" s="26"/>
      <c r="O33" s="268">
        <v>86.45230439442658</v>
      </c>
      <c r="P33" s="269">
        <v>58.61420706324695</v>
      </c>
      <c r="Q33" s="27"/>
      <c r="R33" s="330">
        <v>29891</v>
      </c>
    </row>
    <row r="34" spans="1:18" ht="12.75">
      <c r="A34" s="10" t="s">
        <v>53</v>
      </c>
      <c r="B34" s="270" t="s">
        <v>54</v>
      </c>
      <c r="C34" s="337">
        <v>3891</v>
      </c>
      <c r="D34" s="271">
        <v>0.022307307090667937</v>
      </c>
      <c r="E34" s="338">
        <v>63154</v>
      </c>
      <c r="F34" s="271">
        <v>0.36710814704671046</v>
      </c>
      <c r="G34" s="333">
        <v>59263</v>
      </c>
      <c r="H34" s="259"/>
      <c r="I34" s="337">
        <v>7626</v>
      </c>
      <c r="J34" s="271">
        <v>0.06248209252249286</v>
      </c>
      <c r="K34" s="338">
        <v>23012</v>
      </c>
      <c r="L34" s="271">
        <v>0.18412862759280946</v>
      </c>
      <c r="M34" s="333">
        <v>15386</v>
      </c>
      <c r="N34" s="26"/>
      <c r="O34" s="272">
        <v>195.99074787972245</v>
      </c>
      <c r="P34" s="273">
        <v>36.43791367134306</v>
      </c>
      <c r="Q34" s="27"/>
      <c r="R34" s="322">
        <v>30638</v>
      </c>
    </row>
    <row r="35" spans="1:18" ht="12.75">
      <c r="A35" s="10" t="s">
        <v>57</v>
      </c>
      <c r="B35" s="262" t="s">
        <v>58</v>
      </c>
      <c r="C35" s="323">
        <v>7235</v>
      </c>
      <c r="D35" s="263">
        <v>0.04147863449010088</v>
      </c>
      <c r="E35" s="324">
        <v>20424</v>
      </c>
      <c r="F35" s="263">
        <v>0.11872275382845132</v>
      </c>
      <c r="G35" s="325">
        <v>13189</v>
      </c>
      <c r="H35" s="259"/>
      <c r="I35" s="323">
        <v>1396</v>
      </c>
      <c r="J35" s="263">
        <v>0.011437844369446634</v>
      </c>
      <c r="K35" s="324">
        <v>12572</v>
      </c>
      <c r="L35" s="263">
        <v>0.10059382522583002</v>
      </c>
      <c r="M35" s="325">
        <v>11176</v>
      </c>
      <c r="N35" s="26"/>
      <c r="O35" s="264">
        <v>19.295093296475464</v>
      </c>
      <c r="P35" s="265">
        <v>61.55503329416373</v>
      </c>
      <c r="Q35" s="27"/>
      <c r="R35" s="326">
        <v>13968</v>
      </c>
    </row>
    <row r="36" spans="1:18" ht="12.75">
      <c r="A36" s="10" t="s">
        <v>33</v>
      </c>
      <c r="B36" s="262" t="s">
        <v>34</v>
      </c>
      <c r="C36" s="323">
        <v>36552</v>
      </c>
      <c r="D36" s="263">
        <v>0.2095545332249022</v>
      </c>
      <c r="E36" s="324">
        <v>40516</v>
      </c>
      <c r="F36" s="263">
        <v>0.23551562348773664</v>
      </c>
      <c r="G36" s="325">
        <v>3964</v>
      </c>
      <c r="H36" s="259"/>
      <c r="I36" s="323">
        <v>32268</v>
      </c>
      <c r="J36" s="263">
        <v>0.26438134821869913</v>
      </c>
      <c r="K36" s="324">
        <v>9158</v>
      </c>
      <c r="L36" s="263">
        <v>0.0732769846816856</v>
      </c>
      <c r="M36" s="325">
        <v>-23110</v>
      </c>
      <c r="N36" s="26"/>
      <c r="O36" s="264">
        <v>88.27971109652003</v>
      </c>
      <c r="P36" s="265">
        <v>22.60341593444565</v>
      </c>
      <c r="Q36" s="27"/>
      <c r="R36" s="326">
        <v>41426</v>
      </c>
    </row>
    <row r="37" spans="1:18" ht="12.75">
      <c r="A37" s="10" t="s">
        <v>39</v>
      </c>
      <c r="B37" s="262" t="s">
        <v>40</v>
      </c>
      <c r="C37" s="323">
        <v>17265</v>
      </c>
      <c r="D37" s="263">
        <v>0.09898115058349574</v>
      </c>
      <c r="E37" s="324">
        <v>10813</v>
      </c>
      <c r="F37" s="263">
        <v>0.062854932292746</v>
      </c>
      <c r="G37" s="325">
        <v>-6452</v>
      </c>
      <c r="H37" s="259"/>
      <c r="I37" s="323">
        <v>11838</v>
      </c>
      <c r="J37" s="263">
        <v>0.09699226478904674</v>
      </c>
      <c r="K37" s="324">
        <v>8308</v>
      </c>
      <c r="L37" s="263">
        <v>0.06647577950812884</v>
      </c>
      <c r="M37" s="325">
        <v>-3530</v>
      </c>
      <c r="N37" s="26"/>
      <c r="O37" s="264">
        <v>68.56646394439618</v>
      </c>
      <c r="P37" s="265">
        <v>76.8334412281513</v>
      </c>
      <c r="Q37" s="27"/>
      <c r="R37" s="326">
        <v>20146</v>
      </c>
    </row>
    <row r="38" spans="1:18" ht="12.75">
      <c r="A38" s="10" t="s">
        <v>55</v>
      </c>
      <c r="B38" s="266" t="s">
        <v>56</v>
      </c>
      <c r="C38" s="327">
        <v>4093</v>
      </c>
      <c r="D38" s="267">
        <v>0.02346538368596861</v>
      </c>
      <c r="E38" s="328">
        <v>17775</v>
      </c>
      <c r="F38" s="267">
        <v>0.1033243708039915</v>
      </c>
      <c r="G38" s="329">
        <v>13682</v>
      </c>
      <c r="H38" s="259"/>
      <c r="I38" s="327">
        <v>3938</v>
      </c>
      <c r="J38" s="267">
        <v>0.03226520854361092</v>
      </c>
      <c r="K38" s="328">
        <v>4536</v>
      </c>
      <c r="L38" s="267">
        <v>0.03629443137323934</v>
      </c>
      <c r="M38" s="329">
        <v>598</v>
      </c>
      <c r="N38" s="26"/>
      <c r="O38" s="268">
        <v>96.21304666503787</v>
      </c>
      <c r="P38" s="269">
        <v>25.518987341772153</v>
      </c>
      <c r="Q38" s="27"/>
      <c r="R38" s="330">
        <v>8474</v>
      </c>
    </row>
    <row r="39" spans="1:18" ht="12.75">
      <c r="A39" s="10" t="s">
        <v>59</v>
      </c>
      <c r="B39" s="257" t="s">
        <v>60</v>
      </c>
      <c r="C39" s="319">
        <v>784</v>
      </c>
      <c r="D39" s="258">
        <v>0.004494713122355092</v>
      </c>
      <c r="E39" s="320">
        <v>3074</v>
      </c>
      <c r="F39" s="258">
        <v>0.017868867277157235</v>
      </c>
      <c r="G39" s="321">
        <v>2290</v>
      </c>
      <c r="H39" s="259"/>
      <c r="I39" s="319">
        <v>1772</v>
      </c>
      <c r="J39" s="258">
        <v>0.014518524514799023</v>
      </c>
      <c r="K39" s="320">
        <v>2109</v>
      </c>
      <c r="L39" s="258">
        <v>0.016874990248271996</v>
      </c>
      <c r="M39" s="321">
        <v>337</v>
      </c>
      <c r="N39" s="26"/>
      <c r="O39" s="260">
        <v>226.0204081632653</v>
      </c>
      <c r="P39" s="261">
        <v>68.60767729342876</v>
      </c>
      <c r="Q39" s="27"/>
      <c r="R39" s="339">
        <v>3881</v>
      </c>
    </row>
    <row r="40" spans="1:18" ht="12.75">
      <c r="A40" s="10" t="s">
        <v>49</v>
      </c>
      <c r="B40" s="266" t="s">
        <v>50</v>
      </c>
      <c r="C40" s="327">
        <v>90333</v>
      </c>
      <c r="D40" s="267">
        <v>0.5178838271450288</v>
      </c>
      <c r="E40" s="328">
        <v>0</v>
      </c>
      <c r="F40" s="267">
        <v>0</v>
      </c>
      <c r="G40" s="340">
        <v>-90333</v>
      </c>
      <c r="H40" s="259"/>
      <c r="I40" s="341">
        <v>69997</v>
      </c>
      <c r="J40" s="267">
        <v>0.5735062982293381</v>
      </c>
      <c r="K40" s="328">
        <v>0</v>
      </c>
      <c r="L40" s="267">
        <v>0</v>
      </c>
      <c r="M40" s="340">
        <v>-69997</v>
      </c>
      <c r="N40" s="26"/>
      <c r="O40" s="278">
        <v>77.48773980715796</v>
      </c>
      <c r="P40" s="269"/>
      <c r="Q40" s="27"/>
      <c r="R40" s="330">
        <v>69997</v>
      </c>
    </row>
    <row r="41" spans="3:18" ht="4.5" customHeight="1">
      <c r="C41" s="252"/>
      <c r="D41" s="253"/>
      <c r="G41" s="252"/>
      <c r="M41" s="12"/>
      <c r="O41" s="255"/>
      <c r="P41" s="255"/>
      <c r="Q41" s="255"/>
      <c r="R41" s="12"/>
    </row>
    <row r="42" spans="1:18" ht="12.75">
      <c r="A42" s="21"/>
      <c r="B42" s="251" t="s">
        <v>63</v>
      </c>
      <c r="D42" s="253"/>
      <c r="E42" s="252"/>
      <c r="F42" s="253"/>
      <c r="G42" s="252"/>
      <c r="H42" s="249"/>
      <c r="I42" s="252"/>
      <c r="J42" s="253"/>
      <c r="K42" s="252"/>
      <c r="L42" s="253"/>
      <c r="M42" s="212"/>
      <c r="N42" s="21"/>
      <c r="O42" s="255"/>
      <c r="P42" s="255"/>
      <c r="Q42" s="255"/>
      <c r="R42" s="256"/>
    </row>
    <row r="43" spans="3:18" ht="12.75">
      <c r="C43" s="252"/>
      <c r="D43" s="253"/>
      <c r="G43" s="252"/>
      <c r="M43" s="12"/>
      <c r="O43" s="255"/>
      <c r="P43" s="255"/>
      <c r="Q43" s="255"/>
      <c r="R43" s="12"/>
    </row>
    <row r="44" spans="2:18" ht="12.75">
      <c r="B44" s="280" t="s">
        <v>64</v>
      </c>
      <c r="C44" s="342">
        <v>119456</v>
      </c>
      <c r="D44" s="258">
        <v>0.6848475137041452</v>
      </c>
      <c r="E44" s="336">
        <v>126950</v>
      </c>
      <c r="F44" s="258">
        <v>0.737948178541025</v>
      </c>
      <c r="G44" s="321">
        <v>7494</v>
      </c>
      <c r="H44" s="275"/>
      <c r="I44" s="342">
        <v>102271</v>
      </c>
      <c r="J44" s="258">
        <v>0.8379368062375908</v>
      </c>
      <c r="K44" s="336">
        <v>123789</v>
      </c>
      <c r="L44" s="258">
        <v>0.9904875143875496</v>
      </c>
      <c r="M44" s="321">
        <v>21518</v>
      </c>
      <c r="N44" s="26"/>
      <c r="O44" s="281">
        <v>85.61394990624163</v>
      </c>
      <c r="P44" s="282">
        <v>97.51004332414335</v>
      </c>
      <c r="Q44" s="28"/>
      <c r="R44" s="339">
        <v>226060</v>
      </c>
    </row>
    <row r="45" spans="2:18" ht="12.75">
      <c r="B45" s="283" t="s">
        <v>65</v>
      </c>
      <c r="C45" s="343">
        <v>21280</v>
      </c>
      <c r="D45" s="267">
        <v>0.12199935617820964</v>
      </c>
      <c r="E45" s="344">
        <v>39116</v>
      </c>
      <c r="F45" s="267">
        <v>0.22737755771414522</v>
      </c>
      <c r="G45" s="329">
        <v>17836</v>
      </c>
      <c r="H45" s="275"/>
      <c r="I45" s="343">
        <v>15765</v>
      </c>
      <c r="J45" s="267">
        <v>0.12916734705180957</v>
      </c>
      <c r="K45" s="344">
        <v>30383</v>
      </c>
      <c r="L45" s="267">
        <v>0.24310707857432334</v>
      </c>
      <c r="M45" s="329">
        <v>14618</v>
      </c>
      <c r="N45" s="26"/>
      <c r="O45" s="284">
        <v>74.08364661654136</v>
      </c>
      <c r="P45" s="285">
        <v>77.67409755598732</v>
      </c>
      <c r="Q45" s="30"/>
      <c r="R45" s="345">
        <v>46148</v>
      </c>
    </row>
    <row r="46" spans="1:18" ht="12.75">
      <c r="A46" s="24"/>
      <c r="B46" s="286"/>
      <c r="C46" s="346"/>
      <c r="D46" s="287"/>
      <c r="E46" s="347"/>
      <c r="F46" s="287"/>
      <c r="G46" s="348"/>
      <c r="H46" s="29"/>
      <c r="I46" s="349"/>
      <c r="J46" s="288"/>
      <c r="K46" s="350"/>
      <c r="L46" s="288"/>
      <c r="M46" s="348"/>
      <c r="N46" s="24"/>
      <c r="O46" s="289"/>
      <c r="P46" s="25"/>
      <c r="Q46" s="25"/>
      <c r="R46" s="351"/>
    </row>
    <row r="47" spans="2:18" ht="12.75">
      <c r="B47" s="290" t="s">
        <v>66</v>
      </c>
      <c r="C47" s="352">
        <v>15211</v>
      </c>
      <c r="D47" s="291">
        <v>0.08720546084712157</v>
      </c>
      <c r="E47" s="353">
        <v>63374</v>
      </c>
      <c r="F47" s="291">
        <v>0.3683869859539891</v>
      </c>
      <c r="G47" s="354">
        <v>48163</v>
      </c>
      <c r="H47" s="275"/>
      <c r="I47" s="352">
        <v>17007</v>
      </c>
      <c r="J47" s="291">
        <v>0.13934342348938317</v>
      </c>
      <c r="K47" s="353">
        <v>57634</v>
      </c>
      <c r="L47" s="291">
        <v>0.4611537164385529</v>
      </c>
      <c r="M47" s="354">
        <v>40627</v>
      </c>
      <c r="N47" s="26"/>
      <c r="O47" s="292">
        <v>111.80724475708368</v>
      </c>
      <c r="P47" s="293">
        <v>90.94265787231357</v>
      </c>
      <c r="Q47" s="28"/>
      <c r="R47" s="355">
        <v>74641</v>
      </c>
    </row>
    <row r="49" spans="2:18" ht="12.75">
      <c r="B49" s="295" t="s">
        <v>67</v>
      </c>
      <c r="C49" s="335">
        <v>2034755</v>
      </c>
      <c r="D49" s="258">
        <v>11.66535714193576</v>
      </c>
      <c r="E49" s="336">
        <v>585075</v>
      </c>
      <c r="F49" s="258">
        <v>3.400984880345728</v>
      </c>
      <c r="G49" s="356">
        <v>-1449680</v>
      </c>
      <c r="H49" s="275"/>
      <c r="I49" s="335">
        <v>1111138</v>
      </c>
      <c r="J49" s="258">
        <v>9.103885040815324</v>
      </c>
      <c r="K49" s="336">
        <v>515149</v>
      </c>
      <c r="L49" s="258">
        <v>4.121922404650104</v>
      </c>
      <c r="M49" s="356">
        <v>-595989</v>
      </c>
      <c r="N49" s="26"/>
      <c r="O49" s="296">
        <v>54.60795034291598</v>
      </c>
      <c r="P49" s="282">
        <v>88.04836986711105</v>
      </c>
      <c r="Q49" s="28"/>
      <c r="R49" s="322">
        <v>1626287</v>
      </c>
    </row>
    <row r="50" spans="2:18" ht="12.75">
      <c r="B50" s="297" t="s">
        <v>68</v>
      </c>
      <c r="C50" s="357">
        <v>186643</v>
      </c>
      <c r="D50" s="263">
        <v>1.0700341087955632</v>
      </c>
      <c r="E50" s="358">
        <v>260211</v>
      </c>
      <c r="F50" s="263">
        <v>1.5125815950085755</v>
      </c>
      <c r="G50" s="359">
        <v>73568</v>
      </c>
      <c r="H50" s="275"/>
      <c r="I50" s="360">
        <v>90437</v>
      </c>
      <c r="J50" s="263">
        <v>0.7409773146415797</v>
      </c>
      <c r="K50" s="358">
        <v>85100</v>
      </c>
      <c r="L50" s="263">
        <v>0.6809206591407997</v>
      </c>
      <c r="M50" s="359">
        <v>-5337</v>
      </c>
      <c r="N50" s="26"/>
      <c r="O50" s="298">
        <v>48.454536200125375</v>
      </c>
      <c r="P50" s="277">
        <v>32.704228491493446</v>
      </c>
      <c r="Q50" s="28"/>
      <c r="R50" s="326">
        <v>175537</v>
      </c>
    </row>
    <row r="51" spans="2:18" ht="12.75">
      <c r="B51" s="297" t="s">
        <v>69</v>
      </c>
      <c r="C51" s="357">
        <v>120446</v>
      </c>
      <c r="D51" s="263">
        <v>0.6905232356316089</v>
      </c>
      <c r="E51" s="358">
        <v>268114</v>
      </c>
      <c r="F51" s="263">
        <v>1.5585209763004992</v>
      </c>
      <c r="G51" s="359">
        <v>147668</v>
      </c>
      <c r="H51" s="275"/>
      <c r="I51" s="357">
        <v>84920</v>
      </c>
      <c r="J51" s="263">
        <v>0.6957748881471405</v>
      </c>
      <c r="K51" s="358">
        <v>174599</v>
      </c>
      <c r="L51" s="263">
        <v>1.3970395554092185</v>
      </c>
      <c r="M51" s="359">
        <v>89679</v>
      </c>
      <c r="N51" s="26"/>
      <c r="O51" s="298">
        <v>70.50462447901964</v>
      </c>
      <c r="P51" s="277">
        <v>65.12117979665366</v>
      </c>
      <c r="Q51" s="28"/>
      <c r="R51" s="326">
        <v>259519</v>
      </c>
    </row>
    <row r="52" spans="2:18" ht="12.75">
      <c r="B52" s="283" t="s">
        <v>70</v>
      </c>
      <c r="C52" s="361">
        <v>262</v>
      </c>
      <c r="D52" s="267">
        <v>0.0015020597424196865</v>
      </c>
      <c r="E52" s="344">
        <v>151</v>
      </c>
      <c r="F52" s="267">
        <v>0.0008777485227230782</v>
      </c>
      <c r="G52" s="340">
        <v>-111</v>
      </c>
      <c r="H52" s="275"/>
      <c r="I52" s="362">
        <v>68</v>
      </c>
      <c r="J52" s="267">
        <v>0.0005571442816062831</v>
      </c>
      <c r="K52" s="344">
        <v>93</v>
      </c>
      <c r="L52" s="267">
        <v>0.0007441318601656213</v>
      </c>
      <c r="M52" s="340">
        <v>25</v>
      </c>
      <c r="N52" s="26"/>
      <c r="O52" s="299">
        <v>0</v>
      </c>
      <c r="P52" s="285">
        <v>61.58940397350994</v>
      </c>
      <c r="Q52" s="28"/>
      <c r="R52" s="330">
        <v>161</v>
      </c>
    </row>
    <row r="53" spans="2:18" ht="12.75">
      <c r="B53" s="300"/>
      <c r="C53" s="363"/>
      <c r="D53" s="301"/>
      <c r="E53" s="363"/>
      <c r="F53" s="301"/>
      <c r="G53" s="364"/>
      <c r="I53" s="363"/>
      <c r="J53" s="301"/>
      <c r="K53" s="363"/>
      <c r="L53" s="301"/>
      <c r="M53" s="364"/>
      <c r="O53" s="250"/>
      <c r="P53" s="250"/>
      <c r="Q53" s="302"/>
      <c r="R53" s="364"/>
    </row>
    <row r="54" spans="2:18" ht="12.75">
      <c r="B54" s="295" t="s">
        <v>71</v>
      </c>
      <c r="C54" s="335">
        <v>183453</v>
      </c>
      <c r="D54" s="258">
        <v>1.0517456714737357</v>
      </c>
      <c r="E54" s="336">
        <v>323332</v>
      </c>
      <c r="F54" s="258">
        <v>1.879497916219194</v>
      </c>
      <c r="G54" s="321">
        <v>139879</v>
      </c>
      <c r="H54" s="275"/>
      <c r="I54" s="335">
        <v>181639</v>
      </c>
      <c r="J54" s="258">
        <v>1.4882225024512301</v>
      </c>
      <c r="K54" s="336">
        <v>125483</v>
      </c>
      <c r="L54" s="258">
        <v>1.0040419162275556</v>
      </c>
      <c r="M54" s="321">
        <v>-56156</v>
      </c>
      <c r="N54" s="26"/>
      <c r="O54" s="281">
        <v>99.0111908772274</v>
      </c>
      <c r="P54" s="282">
        <v>38.80933529622803</v>
      </c>
      <c r="Q54" s="28"/>
      <c r="R54" s="322">
        <v>307122</v>
      </c>
    </row>
    <row r="55" spans="2:18" ht="12.75">
      <c r="B55" s="297" t="s">
        <v>72</v>
      </c>
      <c r="C55" s="357">
        <v>21237</v>
      </c>
      <c r="D55" s="263">
        <v>0.12175283492277436</v>
      </c>
      <c r="E55" s="358">
        <v>39363</v>
      </c>
      <c r="F55" s="263">
        <v>0.22881334503277168</v>
      </c>
      <c r="G55" s="325">
        <v>18126</v>
      </c>
      <c r="H55" s="275"/>
      <c r="I55" s="357">
        <v>11802</v>
      </c>
      <c r="J55" s="263">
        <v>0.09669730605172576</v>
      </c>
      <c r="K55" s="358">
        <v>23561</v>
      </c>
      <c r="L55" s="263">
        <v>0.188521405993142</v>
      </c>
      <c r="M55" s="325">
        <v>11759</v>
      </c>
      <c r="N55" s="26"/>
      <c r="O55" s="276">
        <v>55.572821019918074</v>
      </c>
      <c r="P55" s="277">
        <v>59.85570205522953</v>
      </c>
      <c r="Q55" s="28"/>
      <c r="R55" s="326">
        <v>35363</v>
      </c>
    </row>
    <row r="56" spans="2:18" ht="12.75">
      <c r="B56" s="283" t="s">
        <v>73</v>
      </c>
      <c r="C56" s="361">
        <v>30370</v>
      </c>
      <c r="D56" s="267">
        <v>0.17411280296673998</v>
      </c>
      <c r="E56" s="344">
        <v>16565</v>
      </c>
      <c r="F56" s="267">
        <v>0.09629075681395888</v>
      </c>
      <c r="G56" s="340">
        <v>-13805</v>
      </c>
      <c r="H56" s="275"/>
      <c r="I56" s="362">
        <v>17402</v>
      </c>
      <c r="J56" s="267">
        <v>0.14257977630165497</v>
      </c>
      <c r="K56" s="344">
        <v>6991</v>
      </c>
      <c r="L56" s="267">
        <v>0.05593791219804149</v>
      </c>
      <c r="M56" s="340">
        <v>-10411</v>
      </c>
      <c r="N56" s="26"/>
      <c r="O56" s="299">
        <v>57.29996707276918</v>
      </c>
      <c r="P56" s="285">
        <v>42.20344099003924</v>
      </c>
      <c r="Q56" s="28"/>
      <c r="R56" s="330">
        <v>24393</v>
      </c>
    </row>
    <row r="57" spans="2:9" ht="12.75">
      <c r="B57" s="303"/>
      <c r="C57" s="294"/>
      <c r="I57" s="294"/>
    </row>
    <row r="58" spans="2:18" ht="12.75">
      <c r="B58" s="280" t="s">
        <v>74</v>
      </c>
      <c r="C58" s="335">
        <v>879294</v>
      </c>
      <c r="D58" s="258">
        <v>5.041038622714411</v>
      </c>
      <c r="E58" s="336">
        <v>146588</v>
      </c>
      <c r="F58" s="258">
        <v>0.8521019897280171</v>
      </c>
      <c r="G58" s="356">
        <v>-732706</v>
      </c>
      <c r="H58" s="275"/>
      <c r="I58" s="335">
        <v>727750</v>
      </c>
      <c r="J58" s="258">
        <v>5.962672807926066</v>
      </c>
      <c r="K58" s="336">
        <v>100246</v>
      </c>
      <c r="L58" s="258">
        <v>0.8021101339157298</v>
      </c>
      <c r="M58" s="356">
        <v>-627504</v>
      </c>
      <c r="N58" s="26"/>
      <c r="O58" s="296">
        <v>82.76526395039657</v>
      </c>
      <c r="P58" s="282">
        <v>68.3862253390455</v>
      </c>
      <c r="Q58" s="28"/>
      <c r="R58" s="322">
        <v>827996</v>
      </c>
    </row>
    <row r="59" spans="2:18" ht="12.75">
      <c r="B59" s="304" t="s">
        <v>75</v>
      </c>
      <c r="C59" s="357">
        <v>898171</v>
      </c>
      <c r="D59" s="263">
        <v>5.149261453850505</v>
      </c>
      <c r="E59" s="358">
        <v>17328</v>
      </c>
      <c r="F59" s="263">
        <v>0.10072600266056622</v>
      </c>
      <c r="G59" s="359">
        <v>-880843</v>
      </c>
      <c r="H59" s="275"/>
      <c r="I59" s="360">
        <v>786979</v>
      </c>
      <c r="J59" s="263">
        <v>6.447953670503397</v>
      </c>
      <c r="K59" s="358">
        <v>11644</v>
      </c>
      <c r="L59" s="263">
        <v>0.09316850945987629</v>
      </c>
      <c r="M59" s="359">
        <v>-775335</v>
      </c>
      <c r="N59" s="26"/>
      <c r="O59" s="298">
        <v>87.62017477740875</v>
      </c>
      <c r="P59" s="277">
        <v>67.19759926131117</v>
      </c>
      <c r="Q59" s="28"/>
      <c r="R59" s="326">
        <v>798623</v>
      </c>
    </row>
    <row r="60" spans="2:18" ht="12.75">
      <c r="B60" s="297" t="s">
        <v>76</v>
      </c>
      <c r="C60" s="357">
        <v>245154</v>
      </c>
      <c r="D60" s="263">
        <v>1.4054807408135717</v>
      </c>
      <c r="E60" s="358">
        <v>26894</v>
      </c>
      <c r="F60" s="263">
        <v>0.1563322435106918</v>
      </c>
      <c r="G60" s="359">
        <v>-218260</v>
      </c>
      <c r="H60" s="275"/>
      <c r="I60" s="357">
        <v>171229</v>
      </c>
      <c r="J60" s="263">
        <v>1.4029302675759152</v>
      </c>
      <c r="K60" s="358">
        <v>6646</v>
      </c>
      <c r="L60" s="263">
        <v>0.05317742303936258</v>
      </c>
      <c r="M60" s="359">
        <v>-164583</v>
      </c>
      <c r="N60" s="26"/>
      <c r="O60" s="298">
        <v>69.84548487889245</v>
      </c>
      <c r="P60" s="277">
        <v>24.71183163530899</v>
      </c>
      <c r="Q60" s="28"/>
      <c r="R60" s="326">
        <v>177875</v>
      </c>
    </row>
    <row r="61" spans="2:18" ht="12.75">
      <c r="B61" s="297" t="s">
        <v>77</v>
      </c>
      <c r="C61" s="357">
        <v>329474</v>
      </c>
      <c r="D61" s="263">
        <v>1.8888917235648235</v>
      </c>
      <c r="E61" s="358">
        <v>13457</v>
      </c>
      <c r="F61" s="263">
        <v>0.07822425079658585</v>
      </c>
      <c r="G61" s="325">
        <v>-316017</v>
      </c>
      <c r="H61" s="275"/>
      <c r="I61" s="357">
        <v>140433</v>
      </c>
      <c r="J61" s="263">
        <v>1.1506094543943404</v>
      </c>
      <c r="K61" s="358">
        <v>1795</v>
      </c>
      <c r="L61" s="263">
        <v>0.014362545042981617</v>
      </c>
      <c r="M61" s="325">
        <v>-138638</v>
      </c>
      <c r="N61" s="26"/>
      <c r="O61" s="276">
        <v>42.623393651699374</v>
      </c>
      <c r="P61" s="277">
        <v>13.338782789626217</v>
      </c>
      <c r="Q61" s="28"/>
      <c r="R61" s="326">
        <v>142228</v>
      </c>
    </row>
    <row r="62" spans="2:18" ht="12.75">
      <c r="B62" s="283" t="s">
        <v>78</v>
      </c>
      <c r="C62" s="365">
        <v>34704</v>
      </c>
      <c r="D62" s="305">
        <v>0.1989598522936366</v>
      </c>
      <c r="E62" s="366">
        <v>25790</v>
      </c>
      <c r="F62" s="305">
        <v>0.14991479735780255</v>
      </c>
      <c r="G62" s="367">
        <v>-8914</v>
      </c>
      <c r="H62" s="275"/>
      <c r="I62" s="368">
        <v>47344</v>
      </c>
      <c r="J62" s="305">
        <v>0.38790351277011564</v>
      </c>
      <c r="K62" s="366">
        <v>21539</v>
      </c>
      <c r="L62" s="305">
        <v>0.17234253909792815</v>
      </c>
      <c r="M62" s="367">
        <v>-25805</v>
      </c>
      <c r="N62" s="26"/>
      <c r="O62" s="306">
        <v>136.4223144306132</v>
      </c>
      <c r="P62" s="307">
        <v>83.51686700271424</v>
      </c>
      <c r="Q62" s="28"/>
      <c r="R62" s="369">
        <v>68883</v>
      </c>
    </row>
    <row r="65" spans="3:18" ht="12.75">
      <c r="C65" s="308"/>
      <c r="G65" s="309"/>
      <c r="M65" s="12"/>
      <c r="Q65" s="12"/>
      <c r="R65" s="12"/>
    </row>
    <row r="66" spans="7:18" ht="12.75">
      <c r="G66" s="309"/>
      <c r="M66" s="12"/>
      <c r="Q66" s="12"/>
      <c r="R66" s="12"/>
    </row>
    <row r="67" spans="2:18" ht="12.75">
      <c r="B67" s="12" t="s">
        <v>481</v>
      </c>
      <c r="G67" s="309"/>
      <c r="M67" s="12"/>
      <c r="Q67" s="12"/>
      <c r="R67" s="12"/>
    </row>
    <row r="68" spans="2:18" ht="12.75">
      <c r="B68" s="12" t="s">
        <v>482</v>
      </c>
      <c r="G68" s="309"/>
      <c r="M68" s="12"/>
      <c r="Q68" s="12"/>
      <c r="R68" s="12"/>
    </row>
    <row r="69" spans="2:18" ht="12.75">
      <c r="B69" s="12" t="s">
        <v>480</v>
      </c>
      <c r="G69" s="309"/>
      <c r="M69" s="12"/>
      <c r="Q69" s="12"/>
      <c r="R69" s="12"/>
    </row>
    <row r="70" spans="2:18" ht="12.75">
      <c r="B70" s="19"/>
      <c r="G70" s="309"/>
      <c r="M70" s="12"/>
      <c r="Q70" s="12"/>
      <c r="R70" s="12"/>
    </row>
    <row r="71" spans="2:18" ht="12.75">
      <c r="B71" s="12" t="s">
        <v>79</v>
      </c>
      <c r="G71" s="309"/>
      <c r="M71" s="12"/>
      <c r="Q71" s="12"/>
      <c r="R71" s="12"/>
    </row>
  </sheetData>
  <mergeCells count="3">
    <mergeCell ref="C6:G6"/>
    <mergeCell ref="I6:M6"/>
    <mergeCell ref="O6:P6"/>
  </mergeCells>
  <conditionalFormatting sqref="O49:Q56 O58:Q62 O47:Q47 O40:Q40 O14:Q38">
    <cfRule type="cellIs" priority="1" dxfId="0" operator="greaterThan" stopIfTrue="1">
      <formula>125</formula>
    </cfRule>
  </conditionalFormatting>
  <conditionalFormatting sqref="O44:Q46 O39:Q39">
    <cfRule type="cellIs" priority="2" dxfId="0" operator="greaterThan" stopIfTrue="1">
      <formula>115</formula>
    </cfRule>
  </conditionalFormatting>
  <printOptions/>
  <pageMargins left="0.54" right="0.27" top="0.67" bottom="0.51" header="0.66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workbookViewId="0" topLeftCell="A1">
      <selection activeCell="B1" sqref="B1"/>
    </sheetView>
  </sheetViews>
  <sheetFormatPr defaultColWidth="12.421875" defaultRowHeight="12.75"/>
  <cols>
    <col min="1" max="1" width="1.8515625" style="74" customWidth="1"/>
    <col min="2" max="2" width="12.421875" style="31" customWidth="1"/>
    <col min="3" max="6" width="12.421875" style="34" customWidth="1"/>
    <col min="7" max="7" width="1.421875" style="76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76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1</v>
      </c>
      <c r="B1" s="32" t="s">
        <v>1</v>
      </c>
      <c r="C1" s="33"/>
      <c r="D1" s="33"/>
      <c r="E1" s="33"/>
      <c r="G1" s="35"/>
      <c r="I1" s="35"/>
      <c r="J1" s="185">
        <v>1.5178869047619048</v>
      </c>
      <c r="K1" s="185">
        <v>1.3067566265060244</v>
      </c>
      <c r="L1" s="35"/>
      <c r="M1" s="35"/>
      <c r="N1" s="36" t="s">
        <v>80</v>
      </c>
      <c r="O1" s="35"/>
      <c r="P1" s="33"/>
      <c r="Q1" s="33"/>
      <c r="R1" s="37"/>
    </row>
    <row r="2" spans="1:18" ht="12.75">
      <c r="A2" s="39" t="s">
        <v>2</v>
      </c>
      <c r="B2" s="39" t="s">
        <v>2</v>
      </c>
      <c r="C2" s="33"/>
      <c r="D2" s="33"/>
      <c r="E2" s="33"/>
      <c r="F2" s="33"/>
      <c r="G2" s="35"/>
      <c r="H2" s="33"/>
      <c r="I2" s="35"/>
      <c r="J2" s="35"/>
      <c r="K2" s="35"/>
      <c r="L2" s="35"/>
      <c r="M2" s="35"/>
      <c r="N2" s="40" t="s">
        <v>483</v>
      </c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491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46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51" customFormat="1" ht="12.75">
      <c r="A6" s="45"/>
      <c r="B6" s="45"/>
      <c r="C6" s="375" t="s">
        <v>484</v>
      </c>
      <c r="D6" s="376"/>
      <c r="E6" s="376"/>
      <c r="F6" s="377"/>
      <c r="G6" s="47"/>
      <c r="H6" s="378" t="s">
        <v>474</v>
      </c>
      <c r="I6" s="376"/>
      <c r="J6" s="376"/>
      <c r="K6" s="377"/>
      <c r="L6" s="48"/>
      <c r="M6" s="378" t="s">
        <v>475</v>
      </c>
      <c r="N6" s="377"/>
      <c r="O6" s="49" t="s">
        <v>0</v>
      </c>
      <c r="P6" s="378" t="s">
        <v>474</v>
      </c>
      <c r="Q6" s="377"/>
      <c r="R6" s="50"/>
    </row>
    <row r="7" spans="1:18" s="51" customFormat="1" ht="12.75">
      <c r="A7" s="45"/>
      <c r="B7" s="45"/>
      <c r="C7" s="375" t="s">
        <v>492</v>
      </c>
      <c r="D7" s="377"/>
      <c r="E7" s="375" t="s">
        <v>493</v>
      </c>
      <c r="F7" s="377"/>
      <c r="G7" s="52"/>
      <c r="H7" s="375" t="s">
        <v>494</v>
      </c>
      <c r="I7" s="377"/>
      <c r="J7" s="375" t="s">
        <v>493</v>
      </c>
      <c r="K7" s="377"/>
      <c r="L7" s="53" t="s">
        <v>0</v>
      </c>
      <c r="M7" s="379" t="s">
        <v>485</v>
      </c>
      <c r="N7" s="377"/>
      <c r="O7" s="52"/>
      <c r="P7" s="375" t="s">
        <v>493</v>
      </c>
      <c r="Q7" s="377"/>
      <c r="R7" s="50"/>
    </row>
    <row r="8" spans="1:18" ht="12">
      <c r="A8" s="45"/>
      <c r="B8" s="36"/>
      <c r="C8" s="54" t="s">
        <v>4</v>
      </c>
      <c r="D8" s="55" t="s">
        <v>5</v>
      </c>
      <c r="E8" s="54" t="s">
        <v>4</v>
      </c>
      <c r="F8" s="55" t="s">
        <v>5</v>
      </c>
      <c r="G8" s="56"/>
      <c r="H8" s="54" t="s">
        <v>4</v>
      </c>
      <c r="I8" s="55" t="s">
        <v>5</v>
      </c>
      <c r="J8" s="54" t="s">
        <v>4</v>
      </c>
      <c r="K8" s="55" t="s">
        <v>5</v>
      </c>
      <c r="L8" s="57"/>
      <c r="M8" s="54" t="s">
        <v>4</v>
      </c>
      <c r="N8" s="55" t="s">
        <v>5</v>
      </c>
      <c r="O8" s="56"/>
      <c r="P8" s="58" t="s">
        <v>81</v>
      </c>
      <c r="Q8" s="59" t="s">
        <v>7</v>
      </c>
      <c r="R8" s="37"/>
    </row>
    <row r="9" spans="1:18" ht="5.25" customHeight="1">
      <c r="A9" s="45"/>
      <c r="B9" s="36"/>
      <c r="C9" s="60"/>
      <c r="D9" s="60"/>
      <c r="E9" s="60"/>
      <c r="F9" s="60"/>
      <c r="G9" s="61"/>
      <c r="H9" s="60"/>
      <c r="I9" s="60"/>
      <c r="J9" s="60"/>
      <c r="K9" s="60"/>
      <c r="L9" s="62"/>
      <c r="M9" s="62"/>
      <c r="N9" s="62"/>
      <c r="O9" s="61"/>
      <c r="R9" s="37"/>
    </row>
    <row r="10" spans="1:18" ht="13.5" customHeight="1">
      <c r="A10" s="63" t="s">
        <v>82</v>
      </c>
      <c r="B10" s="64" t="s">
        <v>83</v>
      </c>
      <c r="C10" s="65">
        <v>17442715</v>
      </c>
      <c r="D10" s="66">
        <v>17203105</v>
      </c>
      <c r="E10" s="65">
        <v>12205097</v>
      </c>
      <c r="F10" s="66">
        <v>12497785</v>
      </c>
      <c r="G10" s="67"/>
      <c r="H10" s="65">
        <v>26476068.681994047</v>
      </c>
      <c r="I10" s="68">
        <v>26112367.80074405</v>
      </c>
      <c r="J10" s="65">
        <v>15949091.3818988</v>
      </c>
      <c r="K10" s="68">
        <v>16331563.365397595</v>
      </c>
      <c r="L10" s="69"/>
      <c r="M10" s="70">
        <v>60.2396510352971</v>
      </c>
      <c r="N10" s="71">
        <v>62.54340276614916</v>
      </c>
      <c r="O10" s="67"/>
      <c r="P10" s="72">
        <v>382471.98349879496</v>
      </c>
      <c r="Q10" s="73">
        <v>32280654.747296393</v>
      </c>
      <c r="R10" s="37"/>
    </row>
    <row r="11" spans="3:10" ht="6" customHeight="1">
      <c r="C11" s="75"/>
      <c r="E11" s="75"/>
      <c r="H11" s="75"/>
      <c r="J11" s="75"/>
    </row>
    <row r="12" spans="1:17" s="90" customFormat="1" ht="11.25" customHeight="1">
      <c r="A12" s="77" t="s">
        <v>84</v>
      </c>
      <c r="B12" s="78" t="s">
        <v>85</v>
      </c>
      <c r="C12" s="79">
        <v>28</v>
      </c>
      <c r="D12" s="80">
        <v>20899</v>
      </c>
      <c r="E12" s="81">
        <v>53</v>
      </c>
      <c r="F12" s="82">
        <v>164</v>
      </c>
      <c r="G12" s="83"/>
      <c r="H12" s="79">
        <v>42.50083333333333</v>
      </c>
      <c r="I12" s="80">
        <v>31722.31842261905</v>
      </c>
      <c r="J12" s="79">
        <v>69.2581012048193</v>
      </c>
      <c r="K12" s="84">
        <v>214.308086746988</v>
      </c>
      <c r="L12" s="85"/>
      <c r="M12" s="86">
        <v>162.95704289285143</v>
      </c>
      <c r="N12" s="87">
        <v>0.6755751073798545</v>
      </c>
      <c r="O12" s="83"/>
      <c r="P12" s="88">
        <v>145.0499855421687</v>
      </c>
      <c r="Q12" s="89">
        <v>283.5661879518073</v>
      </c>
    </row>
    <row r="13" spans="1:17" s="90" customFormat="1" ht="11.25" customHeight="1">
      <c r="A13" s="91" t="s">
        <v>86</v>
      </c>
      <c r="B13" s="92" t="s">
        <v>87</v>
      </c>
      <c r="C13" s="93">
        <v>74</v>
      </c>
      <c r="D13" s="94">
        <v>2870</v>
      </c>
      <c r="E13" s="95">
        <v>64</v>
      </c>
      <c r="F13" s="96">
        <v>13722</v>
      </c>
      <c r="G13" s="97"/>
      <c r="H13" s="93">
        <v>112.32363095238095</v>
      </c>
      <c r="I13" s="98">
        <v>4356.335416666667</v>
      </c>
      <c r="J13" s="93">
        <v>83.63242409638556</v>
      </c>
      <c r="K13" s="99">
        <v>17931.314428915666</v>
      </c>
      <c r="L13" s="100"/>
      <c r="M13" s="101">
        <v>74.45666008770773</v>
      </c>
      <c r="N13" s="102">
        <v>411.61464198356316</v>
      </c>
      <c r="O13" s="97"/>
      <c r="P13" s="103">
        <v>17847.682004819282</v>
      </c>
      <c r="Q13" s="104">
        <v>18014.94685301205</v>
      </c>
    </row>
    <row r="14" spans="1:17" s="90" customFormat="1" ht="11.25" customHeight="1">
      <c r="A14" s="91" t="s">
        <v>88</v>
      </c>
      <c r="B14" s="92" t="s">
        <v>89</v>
      </c>
      <c r="C14" s="105">
        <v>0</v>
      </c>
      <c r="D14" s="98">
        <v>4087</v>
      </c>
      <c r="E14" s="106">
        <v>3</v>
      </c>
      <c r="F14" s="96">
        <v>7172</v>
      </c>
      <c r="G14" s="97"/>
      <c r="H14" s="105">
        <v>0</v>
      </c>
      <c r="I14" s="98">
        <v>6203.603779761905</v>
      </c>
      <c r="J14" s="105">
        <v>3.9202698795180733</v>
      </c>
      <c r="K14" s="99">
        <v>9372.058525301207</v>
      </c>
      <c r="L14" s="100"/>
      <c r="M14" s="101" t="s">
        <v>0</v>
      </c>
      <c r="N14" s="102">
        <v>151.0744215463243</v>
      </c>
      <c r="O14" s="97"/>
      <c r="P14" s="103">
        <v>9368.138255421689</v>
      </c>
      <c r="Q14" s="107">
        <v>9375.978795180725</v>
      </c>
    </row>
    <row r="15" spans="1:17" s="90" customFormat="1" ht="11.25" customHeight="1">
      <c r="A15" s="91" t="s">
        <v>90</v>
      </c>
      <c r="B15" s="92" t="s">
        <v>91</v>
      </c>
      <c r="C15" s="105">
        <v>25</v>
      </c>
      <c r="D15" s="98">
        <v>0</v>
      </c>
      <c r="E15" s="106">
        <v>196</v>
      </c>
      <c r="F15" s="96">
        <v>0</v>
      </c>
      <c r="G15" s="97"/>
      <c r="H15" s="105">
        <v>37.94717261904762</v>
      </c>
      <c r="I15" s="98">
        <v>0</v>
      </c>
      <c r="J15" s="105">
        <v>256.1242987951808</v>
      </c>
      <c r="K15" s="99">
        <v>0</v>
      </c>
      <c r="L15" s="100"/>
      <c r="M15" s="101">
        <v>674.9496236950706</v>
      </c>
      <c r="N15" s="102" t="s">
        <v>0</v>
      </c>
      <c r="O15" s="97"/>
      <c r="P15" s="103">
        <v>-256.1242987951808</v>
      </c>
      <c r="Q15" s="107">
        <v>256.1242987951808</v>
      </c>
    </row>
    <row r="16" spans="1:17" s="90" customFormat="1" ht="11.25" customHeight="1">
      <c r="A16" s="108" t="s">
        <v>92</v>
      </c>
      <c r="B16" s="109" t="s">
        <v>93</v>
      </c>
      <c r="C16" s="110">
        <v>13</v>
      </c>
      <c r="D16" s="111">
        <v>0</v>
      </c>
      <c r="E16" s="112">
        <v>0</v>
      </c>
      <c r="F16" s="113">
        <v>0</v>
      </c>
      <c r="G16" s="97"/>
      <c r="H16" s="110">
        <v>19.73252976190476</v>
      </c>
      <c r="I16" s="111">
        <v>0</v>
      </c>
      <c r="J16" s="110">
        <v>0</v>
      </c>
      <c r="K16" s="114">
        <v>0</v>
      </c>
      <c r="L16" s="100"/>
      <c r="M16" s="115">
        <v>0</v>
      </c>
      <c r="N16" s="116" t="s">
        <v>0</v>
      </c>
      <c r="O16" s="97"/>
      <c r="P16" s="117">
        <v>0</v>
      </c>
      <c r="Q16" s="118">
        <v>0</v>
      </c>
    </row>
    <row r="17" spans="1:17" s="90" customFormat="1" ht="11.25" customHeight="1">
      <c r="A17" s="77" t="s">
        <v>94</v>
      </c>
      <c r="B17" s="78" t="s">
        <v>95</v>
      </c>
      <c r="C17" s="79">
        <v>560</v>
      </c>
      <c r="D17" s="80">
        <v>0</v>
      </c>
      <c r="E17" s="81">
        <v>404</v>
      </c>
      <c r="F17" s="82">
        <v>55</v>
      </c>
      <c r="G17" s="83"/>
      <c r="H17" s="79">
        <v>850.0166666666667</v>
      </c>
      <c r="I17" s="80">
        <v>0</v>
      </c>
      <c r="J17" s="79">
        <v>527.9296771084339</v>
      </c>
      <c r="K17" s="84">
        <v>71.87161445783134</v>
      </c>
      <c r="L17" s="85"/>
      <c r="M17" s="86">
        <v>62.108155970483004</v>
      </c>
      <c r="N17" s="87" t="s">
        <v>0</v>
      </c>
      <c r="O17" s="83"/>
      <c r="P17" s="88">
        <v>-456.05806265060255</v>
      </c>
      <c r="Q17" s="89">
        <v>599.8012915662653</v>
      </c>
    </row>
    <row r="18" spans="1:17" s="90" customFormat="1" ht="11.25" customHeight="1">
      <c r="A18" s="91" t="s">
        <v>96</v>
      </c>
      <c r="B18" s="92" t="s">
        <v>97</v>
      </c>
      <c r="C18" s="105">
        <v>0</v>
      </c>
      <c r="D18" s="98">
        <v>860</v>
      </c>
      <c r="E18" s="106">
        <v>8</v>
      </c>
      <c r="F18" s="96">
        <v>51</v>
      </c>
      <c r="G18" s="97"/>
      <c r="H18" s="105">
        <v>0</v>
      </c>
      <c r="I18" s="98">
        <v>1305.3827380952382</v>
      </c>
      <c r="J18" s="105">
        <v>10.454053012048195</v>
      </c>
      <c r="K18" s="99">
        <v>66.64458795180724</v>
      </c>
      <c r="L18" s="100"/>
      <c r="M18" s="101" t="s">
        <v>0</v>
      </c>
      <c r="N18" s="102">
        <v>5.105367644822111</v>
      </c>
      <c r="O18" s="97"/>
      <c r="P18" s="103">
        <v>56.19053493975905</v>
      </c>
      <c r="Q18" s="107">
        <v>77.09864096385543</v>
      </c>
    </row>
    <row r="19" spans="1:17" s="90" customFormat="1" ht="11.25" customHeight="1">
      <c r="A19" s="91" t="s">
        <v>98</v>
      </c>
      <c r="B19" s="92" t="s">
        <v>99</v>
      </c>
      <c r="C19" s="105">
        <v>0</v>
      </c>
      <c r="D19" s="98">
        <v>0</v>
      </c>
      <c r="E19" s="106">
        <v>0</v>
      </c>
      <c r="F19" s="96">
        <v>0</v>
      </c>
      <c r="G19" s="97"/>
      <c r="H19" s="105">
        <v>0</v>
      </c>
      <c r="I19" s="98">
        <v>0</v>
      </c>
      <c r="J19" s="105">
        <v>0</v>
      </c>
      <c r="K19" s="99">
        <v>0</v>
      </c>
      <c r="L19" s="100"/>
      <c r="M19" s="101" t="s">
        <v>0</v>
      </c>
      <c r="N19" s="102" t="s">
        <v>0</v>
      </c>
      <c r="O19" s="97"/>
      <c r="P19" s="103">
        <v>0</v>
      </c>
      <c r="Q19" s="107">
        <v>0</v>
      </c>
    </row>
    <row r="20" spans="1:17" s="90" customFormat="1" ht="11.25" customHeight="1">
      <c r="A20" s="91" t="s">
        <v>100</v>
      </c>
      <c r="B20" s="92" t="s">
        <v>101</v>
      </c>
      <c r="C20" s="105">
        <v>0</v>
      </c>
      <c r="D20" s="98">
        <v>0</v>
      </c>
      <c r="E20" s="106">
        <v>2</v>
      </c>
      <c r="F20" s="96">
        <v>0</v>
      </c>
      <c r="G20" s="97"/>
      <c r="H20" s="105">
        <v>0</v>
      </c>
      <c r="I20" s="98">
        <v>0</v>
      </c>
      <c r="J20" s="105">
        <v>2.613513253012049</v>
      </c>
      <c r="K20" s="99">
        <v>0</v>
      </c>
      <c r="L20" s="100"/>
      <c r="M20" s="101" t="s">
        <v>0</v>
      </c>
      <c r="N20" s="102" t="s">
        <v>0</v>
      </c>
      <c r="O20" s="97"/>
      <c r="P20" s="103">
        <v>-2.613513253012049</v>
      </c>
      <c r="Q20" s="107">
        <v>2.613513253012049</v>
      </c>
    </row>
    <row r="21" spans="1:17" s="90" customFormat="1" ht="11.25" customHeight="1">
      <c r="A21" s="119" t="s">
        <v>102</v>
      </c>
      <c r="B21" s="120" t="s">
        <v>103</v>
      </c>
      <c r="C21" s="121">
        <v>0</v>
      </c>
      <c r="D21" s="122">
        <v>0</v>
      </c>
      <c r="E21" s="123">
        <v>0</v>
      </c>
      <c r="F21" s="124">
        <v>0</v>
      </c>
      <c r="G21" s="125"/>
      <c r="H21" s="121">
        <v>0</v>
      </c>
      <c r="I21" s="122">
        <v>0</v>
      </c>
      <c r="J21" s="121">
        <v>0</v>
      </c>
      <c r="K21" s="126">
        <v>0</v>
      </c>
      <c r="L21" s="127"/>
      <c r="M21" s="115" t="s">
        <v>0</v>
      </c>
      <c r="N21" s="116" t="s">
        <v>0</v>
      </c>
      <c r="O21" s="125"/>
      <c r="P21" s="128">
        <v>0</v>
      </c>
      <c r="Q21" s="129">
        <v>0</v>
      </c>
    </row>
    <row r="22" spans="1:17" s="90" customFormat="1" ht="11.25" customHeight="1">
      <c r="A22" s="130" t="s">
        <v>104</v>
      </c>
      <c r="B22" s="131" t="s">
        <v>105</v>
      </c>
      <c r="C22" s="93">
        <v>4247</v>
      </c>
      <c r="D22" s="94">
        <v>7067</v>
      </c>
      <c r="E22" s="95">
        <v>2799</v>
      </c>
      <c r="F22" s="132">
        <v>6734</v>
      </c>
      <c r="G22" s="97"/>
      <c r="H22" s="93">
        <v>6446.46568452381</v>
      </c>
      <c r="I22" s="94">
        <v>10726.906755952381</v>
      </c>
      <c r="J22" s="93">
        <v>3657.611797590362</v>
      </c>
      <c r="K22" s="133">
        <v>8799.699122891569</v>
      </c>
      <c r="L22" s="100"/>
      <c r="M22" s="86">
        <v>56.73824971055507</v>
      </c>
      <c r="N22" s="87">
        <v>82.03389218432983</v>
      </c>
      <c r="O22" s="97"/>
      <c r="P22" s="134">
        <v>5142.087325301207</v>
      </c>
      <c r="Q22" s="104">
        <v>12457.31092048193</v>
      </c>
    </row>
    <row r="23" spans="1:17" s="90" customFormat="1" ht="11.25" customHeight="1">
      <c r="A23" s="91" t="s">
        <v>106</v>
      </c>
      <c r="B23" s="92" t="s">
        <v>107</v>
      </c>
      <c r="C23" s="105">
        <v>1005</v>
      </c>
      <c r="D23" s="98">
        <v>1142</v>
      </c>
      <c r="E23" s="106">
        <v>0</v>
      </c>
      <c r="F23" s="96">
        <v>566</v>
      </c>
      <c r="G23" s="97"/>
      <c r="H23" s="105">
        <v>1525.4763392857144</v>
      </c>
      <c r="I23" s="98">
        <v>1733.4268452380952</v>
      </c>
      <c r="J23" s="105">
        <v>0</v>
      </c>
      <c r="K23" s="99">
        <v>739.6242506024098</v>
      </c>
      <c r="L23" s="100"/>
      <c r="M23" s="101">
        <v>0</v>
      </c>
      <c r="N23" s="102">
        <v>42.66832792132157</v>
      </c>
      <c r="O23" s="97"/>
      <c r="P23" s="103">
        <v>739.6242506024098</v>
      </c>
      <c r="Q23" s="107">
        <v>739.6242506024098</v>
      </c>
    </row>
    <row r="24" spans="1:17" s="90" customFormat="1" ht="11.25" customHeight="1">
      <c r="A24" s="91" t="s">
        <v>108</v>
      </c>
      <c r="B24" s="92" t="s">
        <v>109</v>
      </c>
      <c r="C24" s="105">
        <v>6351</v>
      </c>
      <c r="D24" s="98">
        <v>34235</v>
      </c>
      <c r="E24" s="106">
        <v>4691</v>
      </c>
      <c r="F24" s="96">
        <v>13368</v>
      </c>
      <c r="G24" s="97"/>
      <c r="H24" s="105">
        <v>9640.099732142857</v>
      </c>
      <c r="I24" s="98">
        <v>51964.85818452381</v>
      </c>
      <c r="J24" s="105">
        <v>6129.99533493976</v>
      </c>
      <c r="K24" s="99">
        <v>17468.722583132534</v>
      </c>
      <c r="L24" s="100"/>
      <c r="M24" s="101">
        <v>63.588505360588734</v>
      </c>
      <c r="N24" s="102">
        <v>33.61641538807292</v>
      </c>
      <c r="O24" s="97"/>
      <c r="P24" s="103">
        <v>11338.727248192774</v>
      </c>
      <c r="Q24" s="107">
        <v>23598.717918072296</v>
      </c>
    </row>
    <row r="25" spans="1:17" s="90" customFormat="1" ht="11.25" customHeight="1">
      <c r="A25" s="91" t="s">
        <v>110</v>
      </c>
      <c r="B25" s="92" t="s">
        <v>111</v>
      </c>
      <c r="C25" s="105">
        <v>30</v>
      </c>
      <c r="D25" s="98">
        <v>8285</v>
      </c>
      <c r="E25" s="106">
        <v>72</v>
      </c>
      <c r="F25" s="96">
        <v>5419</v>
      </c>
      <c r="G25" s="97"/>
      <c r="H25" s="105">
        <v>45.53660714285714</v>
      </c>
      <c r="I25" s="98">
        <v>12575.693005952382</v>
      </c>
      <c r="J25" s="105">
        <v>94.08647710843375</v>
      </c>
      <c r="K25" s="99">
        <v>7081.3141590361465</v>
      </c>
      <c r="L25" s="100"/>
      <c r="M25" s="101">
        <v>206.61723174338897</v>
      </c>
      <c r="N25" s="102">
        <v>56.3095342394601</v>
      </c>
      <c r="O25" s="97"/>
      <c r="P25" s="103">
        <v>6987.227681927713</v>
      </c>
      <c r="Q25" s="107">
        <v>7175.40063614458</v>
      </c>
    </row>
    <row r="26" spans="1:17" s="90" customFormat="1" ht="11.25" customHeight="1">
      <c r="A26" s="108" t="s">
        <v>112</v>
      </c>
      <c r="B26" s="109" t="s">
        <v>113</v>
      </c>
      <c r="C26" s="110">
        <v>124</v>
      </c>
      <c r="D26" s="111">
        <v>60</v>
      </c>
      <c r="E26" s="112">
        <v>30</v>
      </c>
      <c r="F26" s="113">
        <v>0</v>
      </c>
      <c r="G26" s="97"/>
      <c r="H26" s="110">
        <v>188.2179761904762</v>
      </c>
      <c r="I26" s="111">
        <v>91.07321428571429</v>
      </c>
      <c r="J26" s="110">
        <v>39.20269879518073</v>
      </c>
      <c r="K26" s="114">
        <v>0</v>
      </c>
      <c r="L26" s="100"/>
      <c r="M26" s="115">
        <v>20.82834997413195</v>
      </c>
      <c r="N26" s="116">
        <v>0</v>
      </c>
      <c r="O26" s="97"/>
      <c r="P26" s="117">
        <v>-39.20269879518073</v>
      </c>
      <c r="Q26" s="118">
        <v>39.20269879518073</v>
      </c>
    </row>
    <row r="27" spans="1:17" s="90" customFormat="1" ht="11.25" customHeight="1">
      <c r="A27" s="77" t="s">
        <v>114</v>
      </c>
      <c r="B27" s="78" t="s">
        <v>115</v>
      </c>
      <c r="C27" s="79">
        <v>233</v>
      </c>
      <c r="D27" s="80">
        <v>1676</v>
      </c>
      <c r="E27" s="81">
        <v>6</v>
      </c>
      <c r="F27" s="82">
        <v>421</v>
      </c>
      <c r="G27" s="83"/>
      <c r="H27" s="79">
        <v>353.6676488095238</v>
      </c>
      <c r="I27" s="80">
        <v>2543.9784523809526</v>
      </c>
      <c r="J27" s="79">
        <v>7.8405397590361465</v>
      </c>
      <c r="K27" s="84">
        <v>550.1445397590363</v>
      </c>
      <c r="L27" s="85"/>
      <c r="M27" s="86">
        <v>2.216923087375418</v>
      </c>
      <c r="N27" s="87">
        <v>21.625361615942413</v>
      </c>
      <c r="O27" s="83"/>
      <c r="P27" s="88">
        <v>542.3040000000002</v>
      </c>
      <c r="Q27" s="89">
        <v>557.9850795180724</v>
      </c>
    </row>
    <row r="28" spans="1:17" s="90" customFormat="1" ht="11.25" customHeight="1">
      <c r="A28" s="91" t="s">
        <v>116</v>
      </c>
      <c r="B28" s="92" t="s">
        <v>117</v>
      </c>
      <c r="C28" s="105">
        <v>12640</v>
      </c>
      <c r="D28" s="98">
        <v>1502</v>
      </c>
      <c r="E28" s="106">
        <v>27098</v>
      </c>
      <c r="F28" s="96">
        <v>1548</v>
      </c>
      <c r="G28" s="97"/>
      <c r="H28" s="105">
        <v>19186.090476190475</v>
      </c>
      <c r="I28" s="98">
        <v>2279.866130952381</v>
      </c>
      <c r="J28" s="105">
        <v>35410.49106506025</v>
      </c>
      <c r="K28" s="99">
        <v>2022.8592578313257</v>
      </c>
      <c r="L28" s="100"/>
      <c r="M28" s="101">
        <v>184.56334868744574</v>
      </c>
      <c r="N28" s="102">
        <v>88.72710684053654</v>
      </c>
      <c r="O28" s="97"/>
      <c r="P28" s="103">
        <v>-33387.63180722892</v>
      </c>
      <c r="Q28" s="107">
        <v>37433.35032289157</v>
      </c>
    </row>
    <row r="29" spans="1:17" s="90" customFormat="1" ht="11.25" customHeight="1">
      <c r="A29" s="91" t="s">
        <v>118</v>
      </c>
      <c r="B29" s="92" t="s">
        <v>119</v>
      </c>
      <c r="C29" s="105">
        <v>1</v>
      </c>
      <c r="D29" s="98">
        <v>29</v>
      </c>
      <c r="E29" s="106">
        <v>6</v>
      </c>
      <c r="F29" s="96">
        <v>6</v>
      </c>
      <c r="G29" s="97"/>
      <c r="H29" s="105">
        <v>1.5178869047619048</v>
      </c>
      <c r="I29" s="98">
        <v>44.01872023809524</v>
      </c>
      <c r="J29" s="105">
        <v>7.8405397590361465</v>
      </c>
      <c r="K29" s="99">
        <v>7.8405397590361465</v>
      </c>
      <c r="L29" s="100"/>
      <c r="M29" s="101">
        <v>516.5430793584724</v>
      </c>
      <c r="N29" s="102">
        <v>17.811830322705944</v>
      </c>
      <c r="O29" s="97"/>
      <c r="P29" s="103">
        <v>0</v>
      </c>
      <c r="Q29" s="107">
        <v>15.681079518072293</v>
      </c>
    </row>
    <row r="30" spans="1:17" s="90" customFormat="1" ht="11.25" customHeight="1">
      <c r="A30" s="91" t="s">
        <v>25</v>
      </c>
      <c r="B30" s="92" t="s">
        <v>26</v>
      </c>
      <c r="C30" s="105">
        <v>231393</v>
      </c>
      <c r="D30" s="98">
        <v>362604</v>
      </c>
      <c r="E30" s="106">
        <v>141592</v>
      </c>
      <c r="F30" s="96">
        <v>234624</v>
      </c>
      <c r="G30" s="97"/>
      <c r="H30" s="105">
        <v>351228.4045535714</v>
      </c>
      <c r="I30" s="98">
        <v>550391.8632142857</v>
      </c>
      <c r="J30" s="105">
        <v>185026.28426024102</v>
      </c>
      <c r="K30" s="99">
        <v>306596.46673734946</v>
      </c>
      <c r="L30" s="100"/>
      <c r="M30" s="101">
        <v>52.67976105048182</v>
      </c>
      <c r="N30" s="102">
        <v>55.70512342730281</v>
      </c>
      <c r="O30" s="97"/>
      <c r="P30" s="103">
        <v>121570.18247710844</v>
      </c>
      <c r="Q30" s="107">
        <v>491622.7509975905</v>
      </c>
    </row>
    <row r="31" spans="1:17" s="90" customFormat="1" ht="11.25" customHeight="1">
      <c r="A31" s="119" t="s">
        <v>120</v>
      </c>
      <c r="B31" s="120" t="s">
        <v>121</v>
      </c>
      <c r="C31" s="121">
        <v>0</v>
      </c>
      <c r="D31" s="122">
        <v>0</v>
      </c>
      <c r="E31" s="123">
        <v>0</v>
      </c>
      <c r="F31" s="124">
        <v>0</v>
      </c>
      <c r="G31" s="125"/>
      <c r="H31" s="121">
        <v>0</v>
      </c>
      <c r="I31" s="122">
        <v>0</v>
      </c>
      <c r="J31" s="121">
        <v>0</v>
      </c>
      <c r="K31" s="126">
        <v>0</v>
      </c>
      <c r="L31" s="127"/>
      <c r="M31" s="115" t="s">
        <v>0</v>
      </c>
      <c r="N31" s="116" t="s">
        <v>0</v>
      </c>
      <c r="O31" s="125"/>
      <c r="P31" s="128">
        <v>0</v>
      </c>
      <c r="Q31" s="129">
        <v>0</v>
      </c>
    </row>
    <row r="32" spans="1:17" s="90" customFormat="1" ht="11.25" customHeight="1">
      <c r="A32" s="130" t="s">
        <v>122</v>
      </c>
      <c r="B32" s="131" t="s">
        <v>123</v>
      </c>
      <c r="C32" s="93">
        <v>0</v>
      </c>
      <c r="D32" s="94">
        <v>254</v>
      </c>
      <c r="E32" s="95">
        <v>0</v>
      </c>
      <c r="F32" s="132">
        <v>164</v>
      </c>
      <c r="G32" s="97"/>
      <c r="H32" s="93">
        <v>0</v>
      </c>
      <c r="I32" s="94">
        <v>385.54327380952384</v>
      </c>
      <c r="J32" s="93">
        <v>0</v>
      </c>
      <c r="K32" s="133">
        <v>214.308086746988</v>
      </c>
      <c r="L32" s="100"/>
      <c r="M32" s="86" t="s">
        <v>0</v>
      </c>
      <c r="N32" s="87">
        <v>55.58600066587236</v>
      </c>
      <c r="O32" s="97"/>
      <c r="P32" s="134">
        <v>214.308086746988</v>
      </c>
      <c r="Q32" s="104">
        <v>214.308086746988</v>
      </c>
    </row>
    <row r="33" spans="1:17" s="90" customFormat="1" ht="11.25" customHeight="1">
      <c r="A33" s="91" t="s">
        <v>124</v>
      </c>
      <c r="B33" s="92" t="s">
        <v>125</v>
      </c>
      <c r="C33" s="105">
        <v>1</v>
      </c>
      <c r="D33" s="98">
        <v>2</v>
      </c>
      <c r="E33" s="106">
        <v>0</v>
      </c>
      <c r="F33" s="96">
        <v>0</v>
      </c>
      <c r="G33" s="97"/>
      <c r="H33" s="105">
        <v>1.5178869047619048</v>
      </c>
      <c r="I33" s="98">
        <v>3.0357738095238096</v>
      </c>
      <c r="J33" s="105">
        <v>0</v>
      </c>
      <c r="K33" s="99">
        <v>0</v>
      </c>
      <c r="L33" s="100"/>
      <c r="M33" s="101">
        <v>0</v>
      </c>
      <c r="N33" s="102">
        <v>0</v>
      </c>
      <c r="O33" s="97"/>
      <c r="P33" s="103">
        <v>0</v>
      </c>
      <c r="Q33" s="107">
        <v>0</v>
      </c>
    </row>
    <row r="34" spans="1:17" s="90" customFormat="1" ht="11.25" customHeight="1">
      <c r="A34" s="91" t="s">
        <v>126</v>
      </c>
      <c r="B34" s="92" t="s">
        <v>127</v>
      </c>
      <c r="C34" s="105">
        <v>92</v>
      </c>
      <c r="D34" s="98">
        <v>0</v>
      </c>
      <c r="E34" s="106">
        <v>0</v>
      </c>
      <c r="F34" s="96">
        <v>0</v>
      </c>
      <c r="G34" s="97"/>
      <c r="H34" s="105">
        <v>139.64559523809524</v>
      </c>
      <c r="I34" s="98">
        <v>0</v>
      </c>
      <c r="J34" s="105">
        <v>0</v>
      </c>
      <c r="K34" s="99">
        <v>0</v>
      </c>
      <c r="L34" s="100"/>
      <c r="M34" s="101">
        <v>0</v>
      </c>
      <c r="N34" s="102" t="s">
        <v>0</v>
      </c>
      <c r="O34" s="97"/>
      <c r="P34" s="103">
        <v>0</v>
      </c>
      <c r="Q34" s="107">
        <v>0</v>
      </c>
    </row>
    <row r="35" spans="1:17" s="90" customFormat="1" ht="11.25" customHeight="1">
      <c r="A35" s="91" t="s">
        <v>128</v>
      </c>
      <c r="B35" s="92" t="s">
        <v>129</v>
      </c>
      <c r="C35" s="105">
        <v>23761</v>
      </c>
      <c r="D35" s="98">
        <v>24398</v>
      </c>
      <c r="E35" s="106">
        <v>20047</v>
      </c>
      <c r="F35" s="96">
        <v>19864</v>
      </c>
      <c r="G35" s="97"/>
      <c r="H35" s="105">
        <v>36066.51074404762</v>
      </c>
      <c r="I35" s="98">
        <v>37033.404702380954</v>
      </c>
      <c r="J35" s="105">
        <v>26196.55009156627</v>
      </c>
      <c r="K35" s="99">
        <v>25957.41362891567</v>
      </c>
      <c r="L35" s="100"/>
      <c r="M35" s="101">
        <v>72.63400187912474</v>
      </c>
      <c r="N35" s="102">
        <v>70.09189092259403</v>
      </c>
      <c r="O35" s="97"/>
      <c r="P35" s="103">
        <v>-239.13646265060015</v>
      </c>
      <c r="Q35" s="107">
        <v>52153.963720481945</v>
      </c>
    </row>
    <row r="36" spans="1:17" s="90" customFormat="1" ht="11.25" customHeight="1">
      <c r="A36" s="108" t="s">
        <v>130</v>
      </c>
      <c r="B36" s="109" t="s">
        <v>131</v>
      </c>
      <c r="C36" s="110">
        <v>30</v>
      </c>
      <c r="D36" s="111">
        <v>107</v>
      </c>
      <c r="E36" s="112">
        <v>26</v>
      </c>
      <c r="F36" s="113">
        <v>55</v>
      </c>
      <c r="G36" s="97"/>
      <c r="H36" s="110">
        <v>45.53660714285714</v>
      </c>
      <c r="I36" s="111">
        <v>162.4138988095238</v>
      </c>
      <c r="J36" s="110">
        <v>33.975672289156634</v>
      </c>
      <c r="K36" s="114">
        <v>71.87161445783134</v>
      </c>
      <c r="L36" s="100"/>
      <c r="M36" s="115">
        <v>74.61177812955712</v>
      </c>
      <c r="N36" s="116">
        <v>44.25213296684733</v>
      </c>
      <c r="O36" s="97"/>
      <c r="P36" s="117">
        <v>37.89594216867471</v>
      </c>
      <c r="Q36" s="118">
        <v>105.84728674698798</v>
      </c>
    </row>
    <row r="37" spans="1:17" s="90" customFormat="1" ht="11.25" customHeight="1">
      <c r="A37" s="77" t="s">
        <v>132</v>
      </c>
      <c r="B37" s="78" t="s">
        <v>133</v>
      </c>
      <c r="C37" s="79">
        <v>4323</v>
      </c>
      <c r="D37" s="80">
        <v>22395</v>
      </c>
      <c r="E37" s="81">
        <v>3007</v>
      </c>
      <c r="F37" s="82">
        <v>13514</v>
      </c>
      <c r="G37" s="83"/>
      <c r="H37" s="79">
        <v>6561.825089285714</v>
      </c>
      <c r="I37" s="80">
        <v>33993.07723214286</v>
      </c>
      <c r="J37" s="79">
        <v>3929.4171759036153</v>
      </c>
      <c r="K37" s="84">
        <v>17659.509050602413</v>
      </c>
      <c r="L37" s="85"/>
      <c r="M37" s="86">
        <v>59.88299173532757</v>
      </c>
      <c r="N37" s="87">
        <v>51.95031014698516</v>
      </c>
      <c r="O37" s="83"/>
      <c r="P37" s="88">
        <v>13730.091874698799</v>
      </c>
      <c r="Q37" s="89">
        <v>21588.926226506028</v>
      </c>
    </row>
    <row r="38" spans="1:17" s="90" customFormat="1" ht="11.25" customHeight="1">
      <c r="A38" s="91" t="s">
        <v>134</v>
      </c>
      <c r="B38" s="92" t="s">
        <v>135</v>
      </c>
      <c r="C38" s="105">
        <v>5</v>
      </c>
      <c r="D38" s="98">
        <v>0</v>
      </c>
      <c r="E38" s="106">
        <v>76</v>
      </c>
      <c r="F38" s="96">
        <v>2</v>
      </c>
      <c r="G38" s="97"/>
      <c r="H38" s="105">
        <v>7.589434523809524</v>
      </c>
      <c r="I38" s="98">
        <v>0</v>
      </c>
      <c r="J38" s="105">
        <v>99.31350361445786</v>
      </c>
      <c r="K38" s="99">
        <v>2.613513253012049</v>
      </c>
      <c r="L38" s="100"/>
      <c r="M38" s="101">
        <v>999</v>
      </c>
      <c r="N38" s="102" t="s">
        <v>0</v>
      </c>
      <c r="O38" s="97"/>
      <c r="P38" s="103">
        <v>-96.69999036144581</v>
      </c>
      <c r="Q38" s="107">
        <v>101.9270168674699</v>
      </c>
    </row>
    <row r="39" spans="1:17" s="90" customFormat="1" ht="11.25" customHeight="1">
      <c r="A39" s="91" t="s">
        <v>136</v>
      </c>
      <c r="B39" s="92" t="s">
        <v>73</v>
      </c>
      <c r="C39" s="105">
        <v>30370</v>
      </c>
      <c r="D39" s="98">
        <v>16565</v>
      </c>
      <c r="E39" s="106">
        <v>17402</v>
      </c>
      <c r="F39" s="96">
        <v>6991</v>
      </c>
      <c r="G39" s="97"/>
      <c r="H39" s="105">
        <v>46098.22529761905</v>
      </c>
      <c r="I39" s="98">
        <v>25143.796577380952</v>
      </c>
      <c r="J39" s="105">
        <v>22740.17881445784</v>
      </c>
      <c r="K39" s="99">
        <v>9135.535575903617</v>
      </c>
      <c r="L39" s="100"/>
      <c r="M39" s="101">
        <v>49.32983573151211</v>
      </c>
      <c r="N39" s="102">
        <v>36.33315894753075</v>
      </c>
      <c r="O39" s="97"/>
      <c r="P39" s="103">
        <v>-13604.643238554221</v>
      </c>
      <c r="Q39" s="107">
        <v>31875.714390361456</v>
      </c>
    </row>
    <row r="40" spans="1:17" s="90" customFormat="1" ht="11.25" customHeight="1">
      <c r="A40" s="91" t="s">
        <v>137</v>
      </c>
      <c r="B40" s="92" t="s">
        <v>138</v>
      </c>
      <c r="C40" s="105">
        <v>2</v>
      </c>
      <c r="D40" s="98">
        <v>0</v>
      </c>
      <c r="E40" s="106">
        <v>0</v>
      </c>
      <c r="F40" s="96">
        <v>0</v>
      </c>
      <c r="G40" s="97"/>
      <c r="H40" s="105">
        <v>3.0357738095238096</v>
      </c>
      <c r="I40" s="98">
        <v>0</v>
      </c>
      <c r="J40" s="105">
        <v>0</v>
      </c>
      <c r="K40" s="99">
        <v>0</v>
      </c>
      <c r="L40" s="100"/>
      <c r="M40" s="101">
        <v>0</v>
      </c>
      <c r="N40" s="102" t="s">
        <v>0</v>
      </c>
      <c r="O40" s="97"/>
      <c r="P40" s="103">
        <v>0</v>
      </c>
      <c r="Q40" s="107">
        <v>0</v>
      </c>
    </row>
    <row r="41" spans="1:17" s="90" customFormat="1" ht="11.25" customHeight="1">
      <c r="A41" s="119" t="s">
        <v>139</v>
      </c>
      <c r="B41" s="120" t="s">
        <v>140</v>
      </c>
      <c r="C41" s="121">
        <v>44</v>
      </c>
      <c r="D41" s="122">
        <v>92</v>
      </c>
      <c r="E41" s="123">
        <v>175</v>
      </c>
      <c r="F41" s="124">
        <v>901</v>
      </c>
      <c r="G41" s="125"/>
      <c r="H41" s="121">
        <v>66.78702380952382</v>
      </c>
      <c r="I41" s="122">
        <v>139.64559523809524</v>
      </c>
      <c r="J41" s="121">
        <v>228.68240963855428</v>
      </c>
      <c r="K41" s="126">
        <v>1177.387720481928</v>
      </c>
      <c r="L41" s="127"/>
      <c r="M41" s="115">
        <v>342.4054503323207</v>
      </c>
      <c r="N41" s="116">
        <v>843.1255697499704</v>
      </c>
      <c r="O41" s="125"/>
      <c r="P41" s="128">
        <v>948.7053108433737</v>
      </c>
      <c r="Q41" s="129">
        <v>1406.0701301204822</v>
      </c>
    </row>
    <row r="42" spans="1:17" s="90" customFormat="1" ht="11.25" customHeight="1">
      <c r="A42" s="130" t="s">
        <v>141</v>
      </c>
      <c r="B42" s="131" t="s">
        <v>142</v>
      </c>
      <c r="C42" s="93">
        <v>0</v>
      </c>
      <c r="D42" s="94">
        <v>417</v>
      </c>
      <c r="E42" s="95">
        <v>2</v>
      </c>
      <c r="F42" s="132">
        <v>368</v>
      </c>
      <c r="G42" s="97"/>
      <c r="H42" s="93">
        <v>0</v>
      </c>
      <c r="I42" s="94">
        <v>632.9588392857142</v>
      </c>
      <c r="J42" s="93">
        <v>2.613513253012049</v>
      </c>
      <c r="K42" s="133">
        <v>480.88643855421697</v>
      </c>
      <c r="L42" s="100"/>
      <c r="M42" s="86" t="s">
        <v>0</v>
      </c>
      <c r="N42" s="87">
        <v>75.97436179213344</v>
      </c>
      <c r="O42" s="97"/>
      <c r="P42" s="134">
        <v>478.2729253012049</v>
      </c>
      <c r="Q42" s="104">
        <v>483.499951807229</v>
      </c>
    </row>
    <row r="43" spans="1:17" s="90" customFormat="1" ht="11.25" customHeight="1">
      <c r="A43" s="91" t="s">
        <v>143</v>
      </c>
      <c r="B43" s="92" t="s">
        <v>62</v>
      </c>
      <c r="C43" s="105">
        <v>23421</v>
      </c>
      <c r="D43" s="98">
        <v>70286</v>
      </c>
      <c r="E43" s="106">
        <v>15884</v>
      </c>
      <c r="F43" s="96">
        <v>85916</v>
      </c>
      <c r="G43" s="97"/>
      <c r="H43" s="105">
        <v>35550.42919642857</v>
      </c>
      <c r="I43" s="98">
        <v>106686.19898809525</v>
      </c>
      <c r="J43" s="105">
        <v>20756.522255421693</v>
      </c>
      <c r="K43" s="99">
        <v>112271.3023228916</v>
      </c>
      <c r="L43" s="100"/>
      <c r="M43" s="101">
        <v>58.38613688947224</v>
      </c>
      <c r="N43" s="102">
        <v>105.23507575278745</v>
      </c>
      <c r="O43" s="97"/>
      <c r="P43" s="103">
        <v>91514.78006746991</v>
      </c>
      <c r="Q43" s="107">
        <v>133027.8245783133</v>
      </c>
    </row>
    <row r="44" spans="1:17" s="90" customFormat="1" ht="11.25" customHeight="1">
      <c r="A44" s="91" t="s">
        <v>144</v>
      </c>
      <c r="B44" s="92" t="s">
        <v>145</v>
      </c>
      <c r="C44" s="105">
        <v>3</v>
      </c>
      <c r="D44" s="98">
        <v>20</v>
      </c>
      <c r="E44" s="106">
        <v>6</v>
      </c>
      <c r="F44" s="96">
        <v>19</v>
      </c>
      <c r="G44" s="97"/>
      <c r="H44" s="105">
        <v>4.553660714285714</v>
      </c>
      <c r="I44" s="98">
        <v>30.357738095238098</v>
      </c>
      <c r="J44" s="105">
        <v>7.8405397590361465</v>
      </c>
      <c r="K44" s="99">
        <v>24.828375903614464</v>
      </c>
      <c r="L44" s="100"/>
      <c r="M44" s="101">
        <v>172.18102645282417</v>
      </c>
      <c r="N44" s="102">
        <v>81.78598756509146</v>
      </c>
      <c r="O44" s="97"/>
      <c r="P44" s="103">
        <v>16.987836144578317</v>
      </c>
      <c r="Q44" s="107">
        <v>32.66891566265061</v>
      </c>
    </row>
    <row r="45" spans="1:17" s="90" customFormat="1" ht="11.25" customHeight="1">
      <c r="A45" s="108" t="s">
        <v>146</v>
      </c>
      <c r="B45" s="109" t="s">
        <v>147</v>
      </c>
      <c r="C45" s="110">
        <v>0</v>
      </c>
      <c r="D45" s="111">
        <v>192</v>
      </c>
      <c r="E45" s="112">
        <v>0</v>
      </c>
      <c r="F45" s="113">
        <v>72</v>
      </c>
      <c r="G45" s="97"/>
      <c r="H45" s="110">
        <v>0</v>
      </c>
      <c r="I45" s="111">
        <v>291.4342857142857</v>
      </c>
      <c r="J45" s="110">
        <v>0</v>
      </c>
      <c r="K45" s="114">
        <v>94.08647710843375</v>
      </c>
      <c r="L45" s="100"/>
      <c r="M45" s="135" t="s">
        <v>0</v>
      </c>
      <c r="N45" s="136">
        <v>32.28394245990453</v>
      </c>
      <c r="O45" s="97"/>
      <c r="P45" s="117">
        <v>94.08647710843375</v>
      </c>
      <c r="Q45" s="118">
        <v>94.08647710843375</v>
      </c>
    </row>
    <row r="46" spans="1:17" s="90" customFormat="1" ht="11.25" customHeight="1">
      <c r="A46" s="119" t="s">
        <v>148</v>
      </c>
      <c r="B46" s="120" t="s">
        <v>149</v>
      </c>
      <c r="C46" s="121">
        <v>0</v>
      </c>
      <c r="D46" s="122">
        <v>585</v>
      </c>
      <c r="E46" s="123">
        <v>2</v>
      </c>
      <c r="F46" s="124">
        <v>217</v>
      </c>
      <c r="G46" s="137"/>
      <c r="H46" s="121">
        <v>0</v>
      </c>
      <c r="I46" s="122">
        <v>887.9638392857144</v>
      </c>
      <c r="J46" s="121">
        <v>2.613513253012049</v>
      </c>
      <c r="K46" s="126">
        <v>283.5661879518073</v>
      </c>
      <c r="L46" s="138"/>
      <c r="M46" s="115" t="s">
        <v>0</v>
      </c>
      <c r="N46" s="116">
        <v>31.93442969253234</v>
      </c>
      <c r="O46" s="137"/>
      <c r="P46" s="128">
        <v>280.95267469879525</v>
      </c>
      <c r="Q46" s="129">
        <v>286.17970120481937</v>
      </c>
    </row>
    <row r="47" spans="1:17" s="90" customFormat="1" ht="11.25" customHeight="1">
      <c r="A47" s="130" t="s">
        <v>150</v>
      </c>
      <c r="B47" s="131" t="s">
        <v>151</v>
      </c>
      <c r="C47" s="93">
        <v>0</v>
      </c>
      <c r="D47" s="94">
        <v>0</v>
      </c>
      <c r="E47" s="95">
        <v>0</v>
      </c>
      <c r="F47" s="132">
        <v>0</v>
      </c>
      <c r="G47" s="97"/>
      <c r="H47" s="93">
        <v>0</v>
      </c>
      <c r="I47" s="94">
        <v>0</v>
      </c>
      <c r="J47" s="93">
        <v>0</v>
      </c>
      <c r="K47" s="133">
        <v>0</v>
      </c>
      <c r="L47" s="100"/>
      <c r="M47" s="139" t="s">
        <v>0</v>
      </c>
      <c r="N47" s="140" t="s">
        <v>0</v>
      </c>
      <c r="O47" s="97"/>
      <c r="P47" s="134">
        <v>0</v>
      </c>
      <c r="Q47" s="104">
        <v>0</v>
      </c>
    </row>
    <row r="48" spans="1:17" s="90" customFormat="1" ht="11.25" customHeight="1">
      <c r="A48" s="91" t="s">
        <v>57</v>
      </c>
      <c r="B48" s="92" t="s">
        <v>58</v>
      </c>
      <c r="C48" s="105">
        <v>7235</v>
      </c>
      <c r="D48" s="98">
        <v>20424</v>
      </c>
      <c r="E48" s="106">
        <v>1396</v>
      </c>
      <c r="F48" s="96">
        <v>12572</v>
      </c>
      <c r="G48" s="97"/>
      <c r="H48" s="105">
        <v>10981.911755952382</v>
      </c>
      <c r="I48" s="98">
        <v>31001.322142857145</v>
      </c>
      <c r="J48" s="105">
        <v>1824.2322506024102</v>
      </c>
      <c r="K48" s="99">
        <v>16428.54430843374</v>
      </c>
      <c r="L48" s="100"/>
      <c r="M48" s="101">
        <v>16.61124484645076</v>
      </c>
      <c r="N48" s="102">
        <v>52.99304407963438</v>
      </c>
      <c r="O48" s="97"/>
      <c r="P48" s="103">
        <v>14604.312057831328</v>
      </c>
      <c r="Q48" s="107">
        <v>18252.77655903615</v>
      </c>
    </row>
    <row r="49" spans="1:17" s="90" customFormat="1" ht="11.25" customHeight="1">
      <c r="A49" s="91" t="s">
        <v>152</v>
      </c>
      <c r="B49" s="92" t="s">
        <v>153</v>
      </c>
      <c r="C49" s="105">
        <v>0</v>
      </c>
      <c r="D49" s="98">
        <v>39</v>
      </c>
      <c r="E49" s="106">
        <v>31</v>
      </c>
      <c r="F49" s="96">
        <v>0</v>
      </c>
      <c r="G49" s="97"/>
      <c r="H49" s="105">
        <v>0</v>
      </c>
      <c r="I49" s="98">
        <v>59.19758928571429</v>
      </c>
      <c r="J49" s="105">
        <v>40.50945542168676</v>
      </c>
      <c r="K49" s="99">
        <v>0</v>
      </c>
      <c r="L49" s="100"/>
      <c r="M49" s="101" t="s">
        <v>0</v>
      </c>
      <c r="N49" s="102">
        <v>0</v>
      </c>
      <c r="O49" s="97"/>
      <c r="P49" s="103">
        <v>-40.50945542168676</v>
      </c>
      <c r="Q49" s="107">
        <v>40.50945542168676</v>
      </c>
    </row>
    <row r="50" spans="1:17" s="90" customFormat="1" ht="11.25" customHeight="1">
      <c r="A50" s="108" t="s">
        <v>41</v>
      </c>
      <c r="B50" s="109" t="s">
        <v>42</v>
      </c>
      <c r="C50" s="110">
        <v>1911174</v>
      </c>
      <c r="D50" s="111">
        <v>2191624</v>
      </c>
      <c r="E50" s="112">
        <v>1406836</v>
      </c>
      <c r="F50" s="113">
        <v>1544023</v>
      </c>
      <c r="G50" s="97"/>
      <c r="H50" s="110">
        <v>2900945.9873214285</v>
      </c>
      <c r="I50" s="111">
        <v>3326637.3697619047</v>
      </c>
      <c r="J50" s="110">
        <v>1838392.2654072293</v>
      </c>
      <c r="K50" s="114">
        <v>2017662.2867277113</v>
      </c>
      <c r="L50" s="100"/>
      <c r="M50" s="135">
        <v>63.37216457810364</v>
      </c>
      <c r="N50" s="136">
        <v>60.65170508416793</v>
      </c>
      <c r="O50" s="97"/>
      <c r="P50" s="117">
        <v>179270.02132048202</v>
      </c>
      <c r="Q50" s="118">
        <v>3856054.5521349404</v>
      </c>
    </row>
    <row r="51" spans="1:17" s="90" customFormat="1" ht="11.25" customHeight="1">
      <c r="A51" s="119" t="s">
        <v>154</v>
      </c>
      <c r="B51" s="120" t="s">
        <v>155</v>
      </c>
      <c r="C51" s="121">
        <v>209</v>
      </c>
      <c r="D51" s="122">
        <v>2377</v>
      </c>
      <c r="E51" s="123">
        <v>180</v>
      </c>
      <c r="F51" s="124">
        <v>2049</v>
      </c>
      <c r="G51" s="137"/>
      <c r="H51" s="121">
        <v>317.2383630952381</v>
      </c>
      <c r="I51" s="122">
        <v>3608.017172619048</v>
      </c>
      <c r="J51" s="121">
        <v>235.2161927710844</v>
      </c>
      <c r="K51" s="126">
        <v>2677.544327710844</v>
      </c>
      <c r="L51" s="138"/>
      <c r="M51" s="115">
        <v>74.14493962083336</v>
      </c>
      <c r="N51" s="116">
        <v>74.21096407274645</v>
      </c>
      <c r="O51" s="137"/>
      <c r="P51" s="128">
        <v>2442.3281349397594</v>
      </c>
      <c r="Q51" s="129">
        <v>2912.7605204819283</v>
      </c>
    </row>
    <row r="52" spans="1:17" s="90" customFormat="1" ht="11.25" customHeight="1">
      <c r="A52" s="130" t="s">
        <v>156</v>
      </c>
      <c r="B52" s="131" t="s">
        <v>157</v>
      </c>
      <c r="C52" s="93">
        <v>2329</v>
      </c>
      <c r="D52" s="94">
        <v>515</v>
      </c>
      <c r="E52" s="95">
        <v>1457</v>
      </c>
      <c r="F52" s="132">
        <v>26528</v>
      </c>
      <c r="G52" s="97"/>
      <c r="H52" s="93">
        <v>3535.1586011904765</v>
      </c>
      <c r="I52" s="94">
        <v>781.7117559523809</v>
      </c>
      <c r="J52" s="93">
        <v>1903.9444048192777</v>
      </c>
      <c r="K52" s="133">
        <v>34665.63978795182</v>
      </c>
      <c r="L52" s="100"/>
      <c r="M52" s="139">
        <v>53.85739706778977</v>
      </c>
      <c r="N52" s="140">
        <v>999</v>
      </c>
      <c r="O52" s="97"/>
      <c r="P52" s="134">
        <v>32761.69538313254</v>
      </c>
      <c r="Q52" s="104">
        <v>36569.58419277109</v>
      </c>
    </row>
    <row r="53" spans="1:17" s="90" customFormat="1" ht="11.25" customHeight="1">
      <c r="A53" s="91" t="s">
        <v>158</v>
      </c>
      <c r="B53" s="92" t="s">
        <v>74</v>
      </c>
      <c r="C53" s="105">
        <v>879294</v>
      </c>
      <c r="D53" s="98">
        <v>146588</v>
      </c>
      <c r="E53" s="106">
        <v>727750</v>
      </c>
      <c r="F53" s="96">
        <v>100246</v>
      </c>
      <c r="G53" s="97"/>
      <c r="H53" s="105">
        <v>1334668.8480357144</v>
      </c>
      <c r="I53" s="98">
        <v>222504.0055952381</v>
      </c>
      <c r="J53" s="105">
        <v>950992.1349397593</v>
      </c>
      <c r="K53" s="99">
        <v>130997.12478072292</v>
      </c>
      <c r="L53" s="100"/>
      <c r="M53" s="101">
        <v>71.25304050809102</v>
      </c>
      <c r="N53" s="102">
        <v>58.87405237055492</v>
      </c>
      <c r="O53" s="97"/>
      <c r="P53" s="103">
        <v>-819995.0101590364</v>
      </c>
      <c r="Q53" s="107">
        <v>1081989.2597204822</v>
      </c>
    </row>
    <row r="54" spans="1:17" s="90" customFormat="1" ht="11.25" customHeight="1">
      <c r="A54" s="91" t="s">
        <v>29</v>
      </c>
      <c r="B54" s="92" t="s">
        <v>30</v>
      </c>
      <c r="C54" s="105">
        <v>81442</v>
      </c>
      <c r="D54" s="98">
        <v>152538</v>
      </c>
      <c r="E54" s="106">
        <v>74742</v>
      </c>
      <c r="F54" s="96">
        <v>117354</v>
      </c>
      <c r="G54" s="97"/>
      <c r="H54" s="105">
        <v>123619.74529761905</v>
      </c>
      <c r="I54" s="98">
        <v>231535.43267857144</v>
      </c>
      <c r="J54" s="105">
        <v>97669.60377831328</v>
      </c>
      <c r="K54" s="99">
        <v>153353.117146988</v>
      </c>
      <c r="L54" s="100"/>
      <c r="M54" s="101">
        <v>79.0080933617604</v>
      </c>
      <c r="N54" s="102">
        <v>66.23310971149722</v>
      </c>
      <c r="O54" s="97"/>
      <c r="P54" s="103">
        <v>55683.513368674714</v>
      </c>
      <c r="Q54" s="107">
        <v>251022.72092530126</v>
      </c>
    </row>
    <row r="55" spans="1:17" s="90" customFormat="1" ht="11.25" customHeight="1">
      <c r="A55" s="108" t="s">
        <v>159</v>
      </c>
      <c r="B55" s="109" t="s">
        <v>160</v>
      </c>
      <c r="C55" s="110">
        <v>259</v>
      </c>
      <c r="D55" s="111">
        <v>0</v>
      </c>
      <c r="E55" s="112">
        <v>121</v>
      </c>
      <c r="F55" s="113">
        <v>0</v>
      </c>
      <c r="G55" s="97"/>
      <c r="H55" s="110">
        <v>393.13270833333337</v>
      </c>
      <c r="I55" s="111">
        <v>0</v>
      </c>
      <c r="J55" s="110">
        <v>158.11755180722895</v>
      </c>
      <c r="K55" s="114">
        <v>0</v>
      </c>
      <c r="L55" s="100"/>
      <c r="M55" s="135">
        <v>40.21989227952069</v>
      </c>
      <c r="N55" s="136" t="s">
        <v>0</v>
      </c>
      <c r="O55" s="97"/>
      <c r="P55" s="117">
        <v>-158.11755180722895</v>
      </c>
      <c r="Q55" s="118">
        <v>158.11755180722895</v>
      </c>
    </row>
    <row r="56" spans="1:17" s="90" customFormat="1" ht="11.25" customHeight="1">
      <c r="A56" s="119" t="s">
        <v>161</v>
      </c>
      <c r="B56" s="120" t="s">
        <v>162</v>
      </c>
      <c r="C56" s="121">
        <v>548</v>
      </c>
      <c r="D56" s="122">
        <v>3149</v>
      </c>
      <c r="E56" s="123">
        <v>633</v>
      </c>
      <c r="F56" s="124">
        <v>1071</v>
      </c>
      <c r="G56" s="137"/>
      <c r="H56" s="121">
        <v>831.8020238095238</v>
      </c>
      <c r="I56" s="122">
        <v>4779.825863095238</v>
      </c>
      <c r="J56" s="121">
        <v>827.1769445783135</v>
      </c>
      <c r="K56" s="126">
        <v>1399.5363469879521</v>
      </c>
      <c r="L56" s="138"/>
      <c r="M56" s="115">
        <v>99.44396874510738</v>
      </c>
      <c r="N56" s="116">
        <v>29.280069757220495</v>
      </c>
      <c r="O56" s="137"/>
      <c r="P56" s="128">
        <v>572.3594024096386</v>
      </c>
      <c r="Q56" s="129">
        <v>2226.7132915662655</v>
      </c>
    </row>
    <row r="57" spans="1:17" s="90" customFormat="1" ht="11.25" customHeight="1">
      <c r="A57" s="130" t="s">
        <v>163</v>
      </c>
      <c r="B57" s="131" t="s">
        <v>164</v>
      </c>
      <c r="C57" s="93">
        <v>67</v>
      </c>
      <c r="D57" s="94">
        <v>27</v>
      </c>
      <c r="E57" s="95">
        <v>83</v>
      </c>
      <c r="F57" s="132">
        <v>16</v>
      </c>
      <c r="G57" s="97"/>
      <c r="H57" s="93">
        <v>101.69842261904762</v>
      </c>
      <c r="I57" s="94">
        <v>40.98294642857143</v>
      </c>
      <c r="J57" s="93">
        <v>108.46080000000002</v>
      </c>
      <c r="K57" s="133">
        <v>20.90810602409639</v>
      </c>
      <c r="L57" s="100"/>
      <c r="M57" s="139">
        <v>106.64944175809256</v>
      </c>
      <c r="N57" s="140">
        <v>51.01660043046641</v>
      </c>
      <c r="O57" s="97"/>
      <c r="P57" s="134">
        <v>-87.55269397590362</v>
      </c>
      <c r="Q57" s="104">
        <v>129.36890602409642</v>
      </c>
    </row>
    <row r="58" spans="1:17" s="90" customFormat="1" ht="11.25" customHeight="1">
      <c r="A58" s="91" t="s">
        <v>165</v>
      </c>
      <c r="B58" s="92" t="s">
        <v>166</v>
      </c>
      <c r="C58" s="105">
        <v>5224</v>
      </c>
      <c r="D58" s="98">
        <v>12402</v>
      </c>
      <c r="E58" s="106">
        <v>6142</v>
      </c>
      <c r="F58" s="96">
        <v>6446</v>
      </c>
      <c r="G58" s="97"/>
      <c r="H58" s="105">
        <v>7929.441190476191</v>
      </c>
      <c r="I58" s="98">
        <v>18824.833392857145</v>
      </c>
      <c r="J58" s="105">
        <v>8026.099200000002</v>
      </c>
      <c r="K58" s="99">
        <v>8423.353214457833</v>
      </c>
      <c r="L58" s="100"/>
      <c r="M58" s="101">
        <v>101.21897630869505</v>
      </c>
      <c r="N58" s="102">
        <v>44.74596422008161</v>
      </c>
      <c r="O58" s="97"/>
      <c r="P58" s="103">
        <v>397.25401445783064</v>
      </c>
      <c r="Q58" s="107">
        <v>16449.452414457835</v>
      </c>
    </row>
    <row r="59" spans="1:17" s="90" customFormat="1" ht="11.25" customHeight="1">
      <c r="A59" s="91" t="s">
        <v>167</v>
      </c>
      <c r="B59" s="92" t="s">
        <v>168</v>
      </c>
      <c r="C59" s="105">
        <v>3383</v>
      </c>
      <c r="D59" s="98">
        <v>580</v>
      </c>
      <c r="E59" s="106">
        <v>4464</v>
      </c>
      <c r="F59" s="96">
        <v>393</v>
      </c>
      <c r="G59" s="97"/>
      <c r="H59" s="105">
        <v>5135.011398809524</v>
      </c>
      <c r="I59" s="98">
        <v>880.3744047619048</v>
      </c>
      <c r="J59" s="105">
        <v>5833.361580722893</v>
      </c>
      <c r="K59" s="99">
        <v>513.5553542168676</v>
      </c>
      <c r="L59" s="100"/>
      <c r="M59" s="101">
        <v>113.59977861149973</v>
      </c>
      <c r="N59" s="102">
        <v>58.33374430686198</v>
      </c>
      <c r="O59" s="97"/>
      <c r="P59" s="103">
        <v>-5319.806226506026</v>
      </c>
      <c r="Q59" s="107">
        <v>6346.916934939761</v>
      </c>
    </row>
    <row r="60" spans="1:17" s="90" customFormat="1" ht="11.25" customHeight="1">
      <c r="A60" s="108" t="s">
        <v>169</v>
      </c>
      <c r="B60" s="109" t="s">
        <v>170</v>
      </c>
      <c r="C60" s="110">
        <v>3</v>
      </c>
      <c r="D60" s="111">
        <v>10</v>
      </c>
      <c r="E60" s="112">
        <v>0</v>
      </c>
      <c r="F60" s="113">
        <v>0</v>
      </c>
      <c r="G60" s="97"/>
      <c r="H60" s="110">
        <v>4.553660714285714</v>
      </c>
      <c r="I60" s="111">
        <v>15.178869047619049</v>
      </c>
      <c r="J60" s="110">
        <v>0</v>
      </c>
      <c r="K60" s="114">
        <v>0</v>
      </c>
      <c r="L60" s="100"/>
      <c r="M60" s="135">
        <v>0</v>
      </c>
      <c r="N60" s="136">
        <v>0</v>
      </c>
      <c r="O60" s="97"/>
      <c r="P60" s="117">
        <v>0</v>
      </c>
      <c r="Q60" s="118">
        <v>0</v>
      </c>
    </row>
    <row r="61" spans="1:17" s="90" customFormat="1" ht="11.25" customHeight="1">
      <c r="A61" s="119" t="s">
        <v>55</v>
      </c>
      <c r="B61" s="120" t="s">
        <v>56</v>
      </c>
      <c r="C61" s="121">
        <v>4093</v>
      </c>
      <c r="D61" s="122">
        <v>17775</v>
      </c>
      <c r="E61" s="123">
        <v>3938</v>
      </c>
      <c r="F61" s="124">
        <v>4536</v>
      </c>
      <c r="G61" s="137"/>
      <c r="H61" s="121">
        <v>6212.711101190476</v>
      </c>
      <c r="I61" s="122">
        <v>26980.43973214286</v>
      </c>
      <c r="J61" s="121">
        <v>5146.007595180724</v>
      </c>
      <c r="K61" s="126">
        <v>5927.448057831327</v>
      </c>
      <c r="L61" s="138"/>
      <c r="M61" s="115">
        <v>82.83030566469844</v>
      </c>
      <c r="N61" s="116">
        <v>21.969427172714777</v>
      </c>
      <c r="O61" s="137"/>
      <c r="P61" s="128">
        <v>781.440462650603</v>
      </c>
      <c r="Q61" s="129">
        <v>11073.45565301205</v>
      </c>
    </row>
    <row r="62" spans="1:17" s="90" customFormat="1" ht="11.25" customHeight="1">
      <c r="A62" s="130" t="s">
        <v>171</v>
      </c>
      <c r="B62" s="131" t="s">
        <v>172</v>
      </c>
      <c r="C62" s="93">
        <v>906</v>
      </c>
      <c r="D62" s="94">
        <v>847</v>
      </c>
      <c r="E62" s="95">
        <v>663</v>
      </c>
      <c r="F62" s="132">
        <v>373</v>
      </c>
      <c r="G62" s="97"/>
      <c r="H62" s="93">
        <v>1375.2055357142858</v>
      </c>
      <c r="I62" s="94">
        <v>1285.6502083333335</v>
      </c>
      <c r="J62" s="93">
        <v>866.3796433734942</v>
      </c>
      <c r="K62" s="133">
        <v>487.4202216867471</v>
      </c>
      <c r="L62" s="100"/>
      <c r="M62" s="139">
        <v>63.00001133455982</v>
      </c>
      <c r="N62" s="140">
        <v>37.9123511611</v>
      </c>
      <c r="O62" s="97"/>
      <c r="P62" s="134">
        <v>-378.95942168674713</v>
      </c>
      <c r="Q62" s="104">
        <v>1353.7998650602412</v>
      </c>
    </row>
    <row r="63" spans="1:17" s="90" customFormat="1" ht="11.25" customHeight="1">
      <c r="A63" s="91" t="s">
        <v>173</v>
      </c>
      <c r="B63" s="92" t="s">
        <v>174</v>
      </c>
      <c r="C63" s="105">
        <v>98</v>
      </c>
      <c r="D63" s="98">
        <v>67</v>
      </c>
      <c r="E63" s="106">
        <v>47</v>
      </c>
      <c r="F63" s="96">
        <v>20</v>
      </c>
      <c r="G63" s="97"/>
      <c r="H63" s="105">
        <v>148.75291666666666</v>
      </c>
      <c r="I63" s="98">
        <v>101.69842261904762</v>
      </c>
      <c r="J63" s="105">
        <v>61.41756144578315</v>
      </c>
      <c r="K63" s="99">
        <v>26.135132530120487</v>
      </c>
      <c r="L63" s="100"/>
      <c r="M63" s="101">
        <v>41.28830736368742</v>
      </c>
      <c r="N63" s="102">
        <v>25.698660664600613</v>
      </c>
      <c r="O63" s="97"/>
      <c r="P63" s="103">
        <v>-35.28242891566266</v>
      </c>
      <c r="Q63" s="107">
        <v>87.55269397590364</v>
      </c>
    </row>
    <row r="64" spans="1:17" s="90" customFormat="1" ht="11.25" customHeight="1">
      <c r="A64" s="91" t="s">
        <v>175</v>
      </c>
      <c r="B64" s="92" t="s">
        <v>176</v>
      </c>
      <c r="C64" s="105">
        <v>0</v>
      </c>
      <c r="D64" s="98">
        <v>3</v>
      </c>
      <c r="E64" s="106">
        <v>0</v>
      </c>
      <c r="F64" s="96">
        <v>2</v>
      </c>
      <c r="G64" s="97"/>
      <c r="H64" s="105">
        <v>0</v>
      </c>
      <c r="I64" s="98">
        <v>4.553660714285714</v>
      </c>
      <c r="J64" s="105">
        <v>0</v>
      </c>
      <c r="K64" s="99">
        <v>2.613513253012049</v>
      </c>
      <c r="L64" s="100"/>
      <c r="M64" s="101" t="s">
        <v>0</v>
      </c>
      <c r="N64" s="102">
        <v>57.39367548427472</v>
      </c>
      <c r="O64" s="97"/>
      <c r="P64" s="103">
        <v>2.613513253012049</v>
      </c>
      <c r="Q64" s="107">
        <v>2.613513253012049</v>
      </c>
    </row>
    <row r="65" spans="1:17" s="90" customFormat="1" ht="11.25" customHeight="1">
      <c r="A65" s="108" t="s">
        <v>177</v>
      </c>
      <c r="B65" s="109" t="s">
        <v>178</v>
      </c>
      <c r="C65" s="110">
        <v>0</v>
      </c>
      <c r="D65" s="111">
        <v>5</v>
      </c>
      <c r="E65" s="112">
        <v>1</v>
      </c>
      <c r="F65" s="113">
        <v>0</v>
      </c>
      <c r="G65" s="97"/>
      <c r="H65" s="110">
        <v>0</v>
      </c>
      <c r="I65" s="111">
        <v>7.589434523809524</v>
      </c>
      <c r="J65" s="110">
        <v>1.3067566265060244</v>
      </c>
      <c r="K65" s="114">
        <v>0</v>
      </c>
      <c r="L65" s="100"/>
      <c r="M65" s="135" t="s">
        <v>0</v>
      </c>
      <c r="N65" s="136">
        <v>0</v>
      </c>
      <c r="O65" s="97"/>
      <c r="P65" s="117">
        <v>-1.3067566265060244</v>
      </c>
      <c r="Q65" s="118">
        <v>1.3067566265060244</v>
      </c>
    </row>
    <row r="66" spans="1:17" s="90" customFormat="1" ht="11.25" customHeight="1">
      <c r="A66" s="119" t="s">
        <v>179</v>
      </c>
      <c r="B66" s="120" t="s">
        <v>180</v>
      </c>
      <c r="C66" s="121">
        <v>7032</v>
      </c>
      <c r="D66" s="122">
        <v>9480</v>
      </c>
      <c r="E66" s="123">
        <v>5041</v>
      </c>
      <c r="F66" s="124">
        <v>16686</v>
      </c>
      <c r="G66" s="137"/>
      <c r="H66" s="121">
        <v>10673.780714285715</v>
      </c>
      <c r="I66" s="122">
        <v>14389.567857142858</v>
      </c>
      <c r="J66" s="121">
        <v>6587.360154216869</v>
      </c>
      <c r="K66" s="126">
        <v>21804.541069879524</v>
      </c>
      <c r="L66" s="138"/>
      <c r="M66" s="115">
        <v>61.7153408951</v>
      </c>
      <c r="N66" s="116">
        <v>151.53020081180503</v>
      </c>
      <c r="O66" s="137"/>
      <c r="P66" s="128">
        <v>15217.180915662655</v>
      </c>
      <c r="Q66" s="129">
        <v>28391.901224096393</v>
      </c>
    </row>
    <row r="67" spans="1:17" s="90" customFormat="1" ht="11.25" customHeight="1">
      <c r="A67" s="130" t="s">
        <v>31</v>
      </c>
      <c r="B67" s="131" t="s">
        <v>32</v>
      </c>
      <c r="C67" s="93">
        <v>42512</v>
      </c>
      <c r="D67" s="94">
        <v>288055</v>
      </c>
      <c r="E67" s="95">
        <v>38562</v>
      </c>
      <c r="F67" s="132">
        <v>40370</v>
      </c>
      <c r="G67" s="97"/>
      <c r="H67" s="93">
        <v>64528.4080952381</v>
      </c>
      <c r="I67" s="94">
        <v>437234.91235119046</v>
      </c>
      <c r="J67" s="93">
        <v>50391.149031325316</v>
      </c>
      <c r="K67" s="133">
        <v>52753.76501204821</v>
      </c>
      <c r="L67" s="100"/>
      <c r="M67" s="139">
        <v>78.09141821219661</v>
      </c>
      <c r="N67" s="140">
        <v>12.065313981532192</v>
      </c>
      <c r="O67" s="97"/>
      <c r="P67" s="134">
        <v>2362.6159807228905</v>
      </c>
      <c r="Q67" s="104">
        <v>103144.91404337352</v>
      </c>
    </row>
    <row r="68" spans="1:17" s="90" customFormat="1" ht="11.25" customHeight="1">
      <c r="A68" s="91" t="s">
        <v>181</v>
      </c>
      <c r="B68" s="92" t="s">
        <v>182</v>
      </c>
      <c r="C68" s="105">
        <v>0</v>
      </c>
      <c r="D68" s="98">
        <v>191</v>
      </c>
      <c r="E68" s="106">
        <v>0</v>
      </c>
      <c r="F68" s="96">
        <v>226</v>
      </c>
      <c r="G68" s="97"/>
      <c r="H68" s="105">
        <v>0</v>
      </c>
      <c r="I68" s="98">
        <v>289.9163988095238</v>
      </c>
      <c r="J68" s="105">
        <v>0</v>
      </c>
      <c r="K68" s="99">
        <v>295.32699759036154</v>
      </c>
      <c r="L68" s="100"/>
      <c r="M68" s="101" t="s">
        <v>0</v>
      </c>
      <c r="N68" s="102">
        <v>101.8662617233986</v>
      </c>
      <c r="O68" s="97"/>
      <c r="P68" s="103">
        <v>295.32699759036154</v>
      </c>
      <c r="Q68" s="107">
        <v>295.32699759036154</v>
      </c>
    </row>
    <row r="69" spans="1:17" s="90" customFormat="1" ht="11.25" customHeight="1">
      <c r="A69" s="91" t="s">
        <v>183</v>
      </c>
      <c r="B69" s="92" t="s">
        <v>184</v>
      </c>
      <c r="C69" s="105">
        <v>6</v>
      </c>
      <c r="D69" s="98">
        <v>0</v>
      </c>
      <c r="E69" s="106">
        <v>0</v>
      </c>
      <c r="F69" s="96">
        <v>0</v>
      </c>
      <c r="G69" s="97"/>
      <c r="H69" s="105">
        <v>9.107321428571428</v>
      </c>
      <c r="I69" s="98">
        <v>0</v>
      </c>
      <c r="J69" s="105">
        <v>0</v>
      </c>
      <c r="K69" s="99">
        <v>0</v>
      </c>
      <c r="L69" s="100"/>
      <c r="M69" s="101">
        <v>0</v>
      </c>
      <c r="N69" s="102" t="s">
        <v>0</v>
      </c>
      <c r="O69" s="97"/>
      <c r="P69" s="103">
        <v>0</v>
      </c>
      <c r="Q69" s="107">
        <v>0</v>
      </c>
    </row>
    <row r="70" spans="1:17" s="90" customFormat="1" ht="11.25" customHeight="1">
      <c r="A70" s="108" t="s">
        <v>17</v>
      </c>
      <c r="B70" s="109" t="s">
        <v>18</v>
      </c>
      <c r="C70" s="110">
        <v>746448</v>
      </c>
      <c r="D70" s="111">
        <v>1159201</v>
      </c>
      <c r="E70" s="112">
        <v>594953</v>
      </c>
      <c r="F70" s="113">
        <v>1092521</v>
      </c>
      <c r="G70" s="97"/>
      <c r="H70" s="110">
        <v>1133023.6442857143</v>
      </c>
      <c r="I70" s="111">
        <v>1759536.0178869048</v>
      </c>
      <c r="J70" s="110">
        <v>777458.7752096388</v>
      </c>
      <c r="K70" s="114">
        <v>1427659.0563469883</v>
      </c>
      <c r="L70" s="100"/>
      <c r="M70" s="135">
        <v>68.6180539241763</v>
      </c>
      <c r="N70" s="136">
        <v>81.13838204127924</v>
      </c>
      <c r="O70" s="97"/>
      <c r="P70" s="117">
        <v>650200.2811373495</v>
      </c>
      <c r="Q70" s="118">
        <v>2205117.831556627</v>
      </c>
    </row>
    <row r="71" spans="1:17" s="90" customFormat="1" ht="11.25" customHeight="1">
      <c r="A71" s="119" t="s">
        <v>185</v>
      </c>
      <c r="B71" s="120" t="s">
        <v>186</v>
      </c>
      <c r="C71" s="121">
        <v>74</v>
      </c>
      <c r="D71" s="122">
        <v>143</v>
      </c>
      <c r="E71" s="123">
        <v>70</v>
      </c>
      <c r="F71" s="124">
        <v>283</v>
      </c>
      <c r="G71" s="137"/>
      <c r="H71" s="121">
        <v>112.32363095238095</v>
      </c>
      <c r="I71" s="122">
        <v>217.05782738095238</v>
      </c>
      <c r="J71" s="121">
        <v>91.47296385542171</v>
      </c>
      <c r="K71" s="126">
        <v>369.8121253012049</v>
      </c>
      <c r="L71" s="138"/>
      <c r="M71" s="115">
        <v>81.43697197093034</v>
      </c>
      <c r="N71" s="116">
        <v>170.37493176975255</v>
      </c>
      <c r="O71" s="137"/>
      <c r="P71" s="128">
        <v>278.3391614457832</v>
      </c>
      <c r="Q71" s="129">
        <v>461.2850891566266</v>
      </c>
    </row>
    <row r="72" spans="1:17" s="90" customFormat="1" ht="11.25" customHeight="1">
      <c r="A72" s="130" t="s">
        <v>187</v>
      </c>
      <c r="B72" s="131" t="s">
        <v>188</v>
      </c>
      <c r="C72" s="93">
        <v>0</v>
      </c>
      <c r="D72" s="94">
        <v>49</v>
      </c>
      <c r="E72" s="95">
        <v>0</v>
      </c>
      <c r="F72" s="132">
        <v>0</v>
      </c>
      <c r="G72" s="97"/>
      <c r="H72" s="93">
        <v>0</v>
      </c>
      <c r="I72" s="94">
        <v>74.37645833333333</v>
      </c>
      <c r="J72" s="93">
        <v>0</v>
      </c>
      <c r="K72" s="133">
        <v>0</v>
      </c>
      <c r="L72" s="100"/>
      <c r="M72" s="139" t="s">
        <v>0</v>
      </c>
      <c r="N72" s="140">
        <v>0</v>
      </c>
      <c r="O72" s="97"/>
      <c r="P72" s="134">
        <v>0</v>
      </c>
      <c r="Q72" s="104">
        <v>0</v>
      </c>
    </row>
    <row r="73" spans="1:17" s="90" customFormat="1" ht="11.25" customHeight="1">
      <c r="A73" s="91" t="s">
        <v>189</v>
      </c>
      <c r="B73" s="92" t="s">
        <v>190</v>
      </c>
      <c r="C73" s="105">
        <v>383</v>
      </c>
      <c r="D73" s="98">
        <v>2337</v>
      </c>
      <c r="E73" s="106">
        <v>90</v>
      </c>
      <c r="F73" s="96">
        <v>1200</v>
      </c>
      <c r="G73" s="97"/>
      <c r="H73" s="105">
        <v>581.3506845238095</v>
      </c>
      <c r="I73" s="98">
        <v>3547.3016964285716</v>
      </c>
      <c r="J73" s="105">
        <v>117.6080963855422</v>
      </c>
      <c r="K73" s="99">
        <v>1568.1079518072293</v>
      </c>
      <c r="L73" s="100"/>
      <c r="M73" s="101">
        <v>20.23014671116733</v>
      </c>
      <c r="N73" s="102">
        <v>44.20565505849143</v>
      </c>
      <c r="O73" s="97"/>
      <c r="P73" s="103">
        <v>1450.499855421687</v>
      </c>
      <c r="Q73" s="107">
        <v>1685.7160481927715</v>
      </c>
    </row>
    <row r="74" spans="1:17" s="90" customFormat="1" ht="11.25" customHeight="1">
      <c r="A74" s="91" t="s">
        <v>191</v>
      </c>
      <c r="B74" s="92" t="s">
        <v>192</v>
      </c>
      <c r="C74" s="105">
        <v>1</v>
      </c>
      <c r="D74" s="98">
        <v>19</v>
      </c>
      <c r="E74" s="106">
        <v>0</v>
      </c>
      <c r="F74" s="96">
        <v>11</v>
      </c>
      <c r="G74" s="97"/>
      <c r="H74" s="105">
        <v>1.5178869047619048</v>
      </c>
      <c r="I74" s="98">
        <v>28.839851190476192</v>
      </c>
      <c r="J74" s="105">
        <v>0</v>
      </c>
      <c r="K74" s="99">
        <v>14.374322891566269</v>
      </c>
      <c r="L74" s="100"/>
      <c r="M74" s="101">
        <v>0</v>
      </c>
      <c r="N74" s="102">
        <v>49.84187607844909</v>
      </c>
      <c r="O74" s="97"/>
      <c r="P74" s="103">
        <v>14.374322891566269</v>
      </c>
      <c r="Q74" s="107">
        <v>14.374322891566269</v>
      </c>
    </row>
    <row r="75" spans="1:17" s="90" customFormat="1" ht="11.25" customHeight="1">
      <c r="A75" s="108" t="s">
        <v>35</v>
      </c>
      <c r="B75" s="109" t="s">
        <v>36</v>
      </c>
      <c r="C75" s="110">
        <v>33070</v>
      </c>
      <c r="D75" s="111">
        <v>82034</v>
      </c>
      <c r="E75" s="112">
        <v>32749</v>
      </c>
      <c r="F75" s="113">
        <v>78022</v>
      </c>
      <c r="G75" s="97"/>
      <c r="H75" s="110">
        <v>50196.519940476195</v>
      </c>
      <c r="I75" s="111">
        <v>124518.3343452381</v>
      </c>
      <c r="J75" s="110">
        <v>42794.972761445795</v>
      </c>
      <c r="K75" s="114">
        <v>101955.76551325303</v>
      </c>
      <c r="L75" s="100"/>
      <c r="M75" s="135">
        <v>85.25485992294432</v>
      </c>
      <c r="N75" s="136">
        <v>81.88012315565646</v>
      </c>
      <c r="O75" s="97"/>
      <c r="P75" s="117">
        <v>59160.79275180724</v>
      </c>
      <c r="Q75" s="118">
        <v>144750.73827469884</v>
      </c>
    </row>
    <row r="76" spans="1:17" s="90" customFormat="1" ht="11.25" customHeight="1">
      <c r="A76" s="119" t="s">
        <v>193</v>
      </c>
      <c r="B76" s="120" t="s">
        <v>194</v>
      </c>
      <c r="C76" s="121">
        <v>76</v>
      </c>
      <c r="D76" s="122">
        <v>0</v>
      </c>
      <c r="E76" s="123">
        <v>1</v>
      </c>
      <c r="F76" s="124">
        <v>185</v>
      </c>
      <c r="G76" s="137"/>
      <c r="H76" s="121">
        <v>115.35940476190477</v>
      </c>
      <c r="I76" s="122">
        <v>0</v>
      </c>
      <c r="J76" s="121">
        <v>1.3067566265060244</v>
      </c>
      <c r="K76" s="126">
        <v>241.7499759036145</v>
      </c>
      <c r="L76" s="138"/>
      <c r="M76" s="115">
        <v>1.132769910873843</v>
      </c>
      <c r="N76" s="116" t="s">
        <v>0</v>
      </c>
      <c r="O76" s="137"/>
      <c r="P76" s="128">
        <v>240.44321927710848</v>
      </c>
      <c r="Q76" s="129">
        <v>243.05673253012054</v>
      </c>
    </row>
    <row r="77" spans="1:17" s="90" customFormat="1" ht="11.25" customHeight="1">
      <c r="A77" s="130" t="s">
        <v>195</v>
      </c>
      <c r="B77" s="131" t="s">
        <v>196</v>
      </c>
      <c r="C77" s="93">
        <v>3</v>
      </c>
      <c r="D77" s="94">
        <v>0</v>
      </c>
      <c r="E77" s="95">
        <v>0</v>
      </c>
      <c r="F77" s="132">
        <v>68</v>
      </c>
      <c r="G77" s="97"/>
      <c r="H77" s="93">
        <v>4.553660714285714</v>
      </c>
      <c r="I77" s="94">
        <v>0</v>
      </c>
      <c r="J77" s="93">
        <v>0</v>
      </c>
      <c r="K77" s="133">
        <v>88.85945060240967</v>
      </c>
      <c r="L77" s="100"/>
      <c r="M77" s="139">
        <v>0</v>
      </c>
      <c r="N77" s="140" t="s">
        <v>0</v>
      </c>
      <c r="O77" s="97"/>
      <c r="P77" s="134">
        <v>88.85945060240967</v>
      </c>
      <c r="Q77" s="104">
        <v>88.85945060240967</v>
      </c>
    </row>
    <row r="78" spans="1:17" s="90" customFormat="1" ht="11.25" customHeight="1">
      <c r="A78" s="91" t="s">
        <v>197</v>
      </c>
      <c r="B78" s="92" t="s">
        <v>198</v>
      </c>
      <c r="C78" s="105">
        <v>443</v>
      </c>
      <c r="D78" s="98">
        <v>2033</v>
      </c>
      <c r="E78" s="106">
        <v>82</v>
      </c>
      <c r="F78" s="96">
        <v>295</v>
      </c>
      <c r="G78" s="97"/>
      <c r="H78" s="105">
        <v>672.4238988095238</v>
      </c>
      <c r="I78" s="98">
        <v>3085.8640773809525</v>
      </c>
      <c r="J78" s="105">
        <v>107.154043373494</v>
      </c>
      <c r="K78" s="99">
        <v>385.4932048192772</v>
      </c>
      <c r="L78" s="100"/>
      <c r="M78" s="101">
        <v>15.935490032879887</v>
      </c>
      <c r="N78" s="102">
        <v>12.492228923655464</v>
      </c>
      <c r="O78" s="97"/>
      <c r="P78" s="103">
        <v>278.3391614457832</v>
      </c>
      <c r="Q78" s="107">
        <v>492.6472481927712</v>
      </c>
    </row>
    <row r="79" spans="1:17" s="90" customFormat="1" ht="11.25" customHeight="1">
      <c r="A79" s="91" t="s">
        <v>199</v>
      </c>
      <c r="B79" s="92" t="s">
        <v>200</v>
      </c>
      <c r="C79" s="105">
        <v>2</v>
      </c>
      <c r="D79" s="98">
        <v>0</v>
      </c>
      <c r="E79" s="106">
        <v>0</v>
      </c>
      <c r="F79" s="96">
        <v>0</v>
      </c>
      <c r="G79" s="97"/>
      <c r="H79" s="105">
        <v>3.0357738095238096</v>
      </c>
      <c r="I79" s="98">
        <v>0</v>
      </c>
      <c r="J79" s="105">
        <v>0</v>
      </c>
      <c r="K79" s="99">
        <v>0</v>
      </c>
      <c r="L79" s="100"/>
      <c r="M79" s="101">
        <v>0</v>
      </c>
      <c r="N79" s="102" t="s">
        <v>0</v>
      </c>
      <c r="O79" s="97"/>
      <c r="P79" s="103">
        <v>0</v>
      </c>
      <c r="Q79" s="107">
        <v>0</v>
      </c>
    </row>
    <row r="80" spans="1:17" s="90" customFormat="1" ht="11.25" customHeight="1">
      <c r="A80" s="108" t="s">
        <v>201</v>
      </c>
      <c r="B80" s="109" t="s">
        <v>202</v>
      </c>
      <c r="C80" s="110">
        <v>28</v>
      </c>
      <c r="D80" s="111">
        <v>850</v>
      </c>
      <c r="E80" s="112">
        <v>30</v>
      </c>
      <c r="F80" s="113">
        <v>680</v>
      </c>
      <c r="G80" s="97"/>
      <c r="H80" s="110">
        <v>42.50083333333333</v>
      </c>
      <c r="I80" s="111">
        <v>1290.203869047619</v>
      </c>
      <c r="J80" s="110">
        <v>39.20269879518073</v>
      </c>
      <c r="K80" s="114">
        <v>888.5945060240966</v>
      </c>
      <c r="L80" s="100"/>
      <c r="M80" s="135">
        <v>92.23983559972721</v>
      </c>
      <c r="N80" s="136">
        <v>68.87241058112966</v>
      </c>
      <c r="O80" s="97"/>
      <c r="P80" s="117">
        <v>849.3918072289159</v>
      </c>
      <c r="Q80" s="118">
        <v>927.7972048192773</v>
      </c>
    </row>
    <row r="81" spans="1:17" s="90" customFormat="1" ht="11.25" customHeight="1">
      <c r="A81" s="119" t="s">
        <v>203</v>
      </c>
      <c r="B81" s="120" t="s">
        <v>204</v>
      </c>
      <c r="C81" s="121">
        <v>2</v>
      </c>
      <c r="D81" s="122">
        <v>37</v>
      </c>
      <c r="E81" s="123">
        <v>0</v>
      </c>
      <c r="F81" s="124">
        <v>1439</v>
      </c>
      <c r="G81" s="137"/>
      <c r="H81" s="121">
        <v>3.0357738095238096</v>
      </c>
      <c r="I81" s="122">
        <v>56.161815476190476</v>
      </c>
      <c r="J81" s="121">
        <v>0</v>
      </c>
      <c r="K81" s="126">
        <v>1880.422785542169</v>
      </c>
      <c r="L81" s="138"/>
      <c r="M81" s="115">
        <v>0</v>
      </c>
      <c r="N81" s="116">
        <v>999</v>
      </c>
      <c r="O81" s="137"/>
      <c r="P81" s="128">
        <v>1880.422785542169</v>
      </c>
      <c r="Q81" s="129">
        <v>1880.422785542169</v>
      </c>
    </row>
    <row r="82" spans="1:17" s="90" customFormat="1" ht="11.25" customHeight="1">
      <c r="A82" s="130" t="s">
        <v>205</v>
      </c>
      <c r="B82" s="131" t="s">
        <v>206</v>
      </c>
      <c r="C82" s="93">
        <v>0</v>
      </c>
      <c r="D82" s="94">
        <v>0</v>
      </c>
      <c r="E82" s="95">
        <v>0</v>
      </c>
      <c r="F82" s="132">
        <v>0</v>
      </c>
      <c r="G82" s="97"/>
      <c r="H82" s="93">
        <v>0</v>
      </c>
      <c r="I82" s="94">
        <v>0</v>
      </c>
      <c r="J82" s="93">
        <v>0</v>
      </c>
      <c r="K82" s="133">
        <v>0</v>
      </c>
      <c r="L82" s="100"/>
      <c r="M82" s="139" t="s">
        <v>0</v>
      </c>
      <c r="N82" s="140" t="s">
        <v>0</v>
      </c>
      <c r="O82" s="97"/>
      <c r="P82" s="134">
        <v>0</v>
      </c>
      <c r="Q82" s="104">
        <v>0</v>
      </c>
    </row>
    <row r="83" spans="1:17" s="90" customFormat="1" ht="11.25" customHeight="1">
      <c r="A83" s="91" t="s">
        <v>207</v>
      </c>
      <c r="B83" s="92" t="s">
        <v>208</v>
      </c>
      <c r="C83" s="105">
        <v>0</v>
      </c>
      <c r="D83" s="98">
        <v>0</v>
      </c>
      <c r="E83" s="106">
        <v>0</v>
      </c>
      <c r="F83" s="96">
        <v>0</v>
      </c>
      <c r="G83" s="97"/>
      <c r="H83" s="105">
        <v>0</v>
      </c>
      <c r="I83" s="98">
        <v>0</v>
      </c>
      <c r="J83" s="105">
        <v>0</v>
      </c>
      <c r="K83" s="99">
        <v>0</v>
      </c>
      <c r="L83" s="100"/>
      <c r="M83" s="101" t="s">
        <v>0</v>
      </c>
      <c r="N83" s="102" t="s">
        <v>0</v>
      </c>
      <c r="O83" s="97"/>
      <c r="P83" s="103">
        <v>0</v>
      </c>
      <c r="Q83" s="107">
        <v>0</v>
      </c>
    </row>
    <row r="84" spans="1:17" s="90" customFormat="1" ht="11.25" customHeight="1">
      <c r="A84" s="91" t="s">
        <v>209</v>
      </c>
      <c r="B84" s="92" t="s">
        <v>210</v>
      </c>
      <c r="C84" s="105">
        <v>1</v>
      </c>
      <c r="D84" s="98">
        <v>0</v>
      </c>
      <c r="E84" s="106">
        <v>21</v>
      </c>
      <c r="F84" s="96">
        <v>0</v>
      </c>
      <c r="G84" s="97"/>
      <c r="H84" s="105">
        <v>1.5178869047619048</v>
      </c>
      <c r="I84" s="98">
        <v>0</v>
      </c>
      <c r="J84" s="105">
        <v>27.441889156626512</v>
      </c>
      <c r="K84" s="99">
        <v>0</v>
      </c>
      <c r="L84" s="100"/>
      <c r="M84" s="101">
        <v>999</v>
      </c>
      <c r="N84" s="102" t="s">
        <v>0</v>
      </c>
      <c r="O84" s="97"/>
      <c r="P84" s="103">
        <v>-27.441889156626512</v>
      </c>
      <c r="Q84" s="107">
        <v>27.441889156626512</v>
      </c>
    </row>
    <row r="85" spans="1:17" s="90" customFormat="1" ht="11.25" customHeight="1">
      <c r="A85" s="108" t="s">
        <v>211</v>
      </c>
      <c r="B85" s="109" t="s">
        <v>212</v>
      </c>
      <c r="C85" s="110">
        <v>0</v>
      </c>
      <c r="D85" s="111">
        <v>1</v>
      </c>
      <c r="E85" s="112">
        <v>0</v>
      </c>
      <c r="F85" s="113">
        <v>0</v>
      </c>
      <c r="G85" s="97"/>
      <c r="H85" s="110">
        <v>0</v>
      </c>
      <c r="I85" s="111">
        <v>1.5178869047619048</v>
      </c>
      <c r="J85" s="110">
        <v>0</v>
      </c>
      <c r="K85" s="114">
        <v>0</v>
      </c>
      <c r="L85" s="100"/>
      <c r="M85" s="135" t="s">
        <v>0</v>
      </c>
      <c r="N85" s="136">
        <v>0</v>
      </c>
      <c r="O85" s="97"/>
      <c r="P85" s="117">
        <v>0</v>
      </c>
      <c r="Q85" s="118">
        <v>0</v>
      </c>
    </row>
    <row r="86" spans="1:17" s="90" customFormat="1" ht="11.25" customHeight="1">
      <c r="A86" s="119" t="s">
        <v>213</v>
      </c>
      <c r="B86" s="120" t="s">
        <v>214</v>
      </c>
      <c r="C86" s="121">
        <v>1259</v>
      </c>
      <c r="D86" s="122">
        <v>171</v>
      </c>
      <c r="E86" s="123">
        <v>549</v>
      </c>
      <c r="F86" s="124">
        <v>15</v>
      </c>
      <c r="G86" s="137"/>
      <c r="H86" s="121">
        <v>1911.0196130952381</v>
      </c>
      <c r="I86" s="122">
        <v>259.55866071428574</v>
      </c>
      <c r="J86" s="121">
        <v>717.4093879518074</v>
      </c>
      <c r="K86" s="126">
        <v>19.601349397590365</v>
      </c>
      <c r="L86" s="138"/>
      <c r="M86" s="115">
        <v>37.54066065234331</v>
      </c>
      <c r="N86" s="116">
        <v>7.551799405825619</v>
      </c>
      <c r="O86" s="137"/>
      <c r="P86" s="128">
        <v>-697.808038554217</v>
      </c>
      <c r="Q86" s="129">
        <v>737.0107373493978</v>
      </c>
    </row>
    <row r="87" spans="1:17" s="90" customFormat="1" ht="11.25" customHeight="1">
      <c r="A87" s="130" t="s">
        <v>19</v>
      </c>
      <c r="B87" s="131" t="s">
        <v>20</v>
      </c>
      <c r="C87" s="93">
        <v>225418</v>
      </c>
      <c r="D87" s="94">
        <v>540700</v>
      </c>
      <c r="E87" s="95">
        <v>140290</v>
      </c>
      <c r="F87" s="132">
        <v>432424</v>
      </c>
      <c r="G87" s="97"/>
      <c r="H87" s="93">
        <v>342159.03029761906</v>
      </c>
      <c r="I87" s="94">
        <v>820721.4494047619</v>
      </c>
      <c r="J87" s="93">
        <v>183324.88713253016</v>
      </c>
      <c r="K87" s="133">
        <v>565072.9274602411</v>
      </c>
      <c r="L87" s="100"/>
      <c r="M87" s="139">
        <v>53.57885395369203</v>
      </c>
      <c r="N87" s="140">
        <v>68.85075659592754</v>
      </c>
      <c r="O87" s="97"/>
      <c r="P87" s="134">
        <v>381748.040327711</v>
      </c>
      <c r="Q87" s="104">
        <v>748397.8145927712</v>
      </c>
    </row>
    <row r="88" spans="1:17" s="90" customFormat="1" ht="11.25" customHeight="1">
      <c r="A88" s="91" t="s">
        <v>215</v>
      </c>
      <c r="B88" s="92" t="s">
        <v>216</v>
      </c>
      <c r="C88" s="105">
        <v>685</v>
      </c>
      <c r="D88" s="98">
        <v>186</v>
      </c>
      <c r="E88" s="106">
        <v>424</v>
      </c>
      <c r="F88" s="96">
        <v>617</v>
      </c>
      <c r="G88" s="97"/>
      <c r="H88" s="105">
        <v>1039.7525297619047</v>
      </c>
      <c r="I88" s="98">
        <v>282.32696428571427</v>
      </c>
      <c r="J88" s="105">
        <v>554.0648096385544</v>
      </c>
      <c r="K88" s="99">
        <v>806.268838554217</v>
      </c>
      <c r="L88" s="100"/>
      <c r="M88" s="101">
        <v>53.28814249342879</v>
      </c>
      <c r="N88" s="102">
        <v>285.57982075643145</v>
      </c>
      <c r="O88" s="97"/>
      <c r="P88" s="103">
        <v>252.20402891566266</v>
      </c>
      <c r="Q88" s="107">
        <v>1360.3336481927713</v>
      </c>
    </row>
    <row r="89" spans="1:17" s="90" customFormat="1" ht="11.25" customHeight="1">
      <c r="A89" s="91" t="s">
        <v>217</v>
      </c>
      <c r="B89" s="92" t="s">
        <v>218</v>
      </c>
      <c r="C89" s="105">
        <v>45185</v>
      </c>
      <c r="D89" s="98">
        <v>10268</v>
      </c>
      <c r="E89" s="106">
        <v>11404</v>
      </c>
      <c r="F89" s="96">
        <v>5822</v>
      </c>
      <c r="G89" s="97"/>
      <c r="H89" s="105">
        <v>68585.71979166666</v>
      </c>
      <c r="I89" s="98">
        <v>15585.662738095238</v>
      </c>
      <c r="J89" s="105">
        <v>14902.252568674703</v>
      </c>
      <c r="K89" s="99">
        <v>7607.937079518074</v>
      </c>
      <c r="L89" s="100"/>
      <c r="M89" s="101">
        <v>21.727923267323302</v>
      </c>
      <c r="N89" s="102">
        <v>48.81368991080747</v>
      </c>
      <c r="O89" s="97"/>
      <c r="P89" s="103">
        <v>-7294.315489156629</v>
      </c>
      <c r="Q89" s="107">
        <v>22510.189648192776</v>
      </c>
    </row>
    <row r="90" spans="1:17" s="90" customFormat="1" ht="11.25" customHeight="1">
      <c r="A90" s="108" t="s">
        <v>219</v>
      </c>
      <c r="B90" s="109" t="s">
        <v>66</v>
      </c>
      <c r="C90" s="110">
        <v>15211</v>
      </c>
      <c r="D90" s="111">
        <v>63374</v>
      </c>
      <c r="E90" s="112">
        <v>17007</v>
      </c>
      <c r="F90" s="113">
        <v>57634</v>
      </c>
      <c r="G90" s="97"/>
      <c r="H90" s="110">
        <v>23088.577708333334</v>
      </c>
      <c r="I90" s="111">
        <v>96194.56470238096</v>
      </c>
      <c r="J90" s="110">
        <v>22224.009946987957</v>
      </c>
      <c r="K90" s="114">
        <v>75313.61141204821</v>
      </c>
      <c r="L90" s="100"/>
      <c r="M90" s="135">
        <v>96.25543083568404</v>
      </c>
      <c r="N90" s="136">
        <v>78.29300090401479</v>
      </c>
      <c r="O90" s="97"/>
      <c r="P90" s="117">
        <v>53089.60146506025</v>
      </c>
      <c r="Q90" s="118">
        <v>97537.62135903616</v>
      </c>
    </row>
    <row r="91" spans="1:17" s="90" customFormat="1" ht="11.25" customHeight="1">
      <c r="A91" s="119" t="s">
        <v>220</v>
      </c>
      <c r="B91" s="120" t="s">
        <v>78</v>
      </c>
      <c r="C91" s="121">
        <v>34704</v>
      </c>
      <c r="D91" s="122">
        <v>25790</v>
      </c>
      <c r="E91" s="123">
        <v>47344</v>
      </c>
      <c r="F91" s="124">
        <v>21539</v>
      </c>
      <c r="G91" s="137"/>
      <c r="H91" s="121">
        <v>52676.747142857144</v>
      </c>
      <c r="I91" s="122">
        <v>39146.30327380953</v>
      </c>
      <c r="J91" s="121">
        <v>61867.08572530122</v>
      </c>
      <c r="K91" s="126">
        <v>28146.23097831326</v>
      </c>
      <c r="L91" s="138"/>
      <c r="M91" s="115">
        <v>117.44667064866452</v>
      </c>
      <c r="N91" s="116">
        <v>71.90009943325666</v>
      </c>
      <c r="O91" s="137"/>
      <c r="P91" s="128">
        <v>-33720.85474698796</v>
      </c>
      <c r="Q91" s="129">
        <v>90013.31670361449</v>
      </c>
    </row>
    <row r="92" spans="1:17" s="90" customFormat="1" ht="11.25" customHeight="1">
      <c r="A92" s="130" t="s">
        <v>221</v>
      </c>
      <c r="B92" s="131" t="s">
        <v>222</v>
      </c>
      <c r="C92" s="93">
        <v>36477</v>
      </c>
      <c r="D92" s="94">
        <v>1384</v>
      </c>
      <c r="E92" s="95">
        <v>45599</v>
      </c>
      <c r="F92" s="132">
        <v>1047</v>
      </c>
      <c r="G92" s="97"/>
      <c r="H92" s="93">
        <v>55367.960625</v>
      </c>
      <c r="I92" s="94">
        <v>2100.755476190476</v>
      </c>
      <c r="J92" s="93">
        <v>59586.79541204821</v>
      </c>
      <c r="K92" s="133">
        <v>1368.1741879518077</v>
      </c>
      <c r="L92" s="100"/>
      <c r="M92" s="139">
        <v>107.61963189437628</v>
      </c>
      <c r="N92" s="140">
        <v>65.12772207229295</v>
      </c>
      <c r="O92" s="97"/>
      <c r="P92" s="134">
        <v>-58218.6212240964</v>
      </c>
      <c r="Q92" s="104">
        <v>60954.96960000002</v>
      </c>
    </row>
    <row r="93" spans="1:17" s="90" customFormat="1" ht="11.25" customHeight="1">
      <c r="A93" s="91" t="s">
        <v>223</v>
      </c>
      <c r="B93" s="92" t="s">
        <v>224</v>
      </c>
      <c r="C93" s="105">
        <v>5</v>
      </c>
      <c r="D93" s="98">
        <v>2026</v>
      </c>
      <c r="E93" s="106">
        <v>0</v>
      </c>
      <c r="F93" s="96">
        <v>2472</v>
      </c>
      <c r="G93" s="97"/>
      <c r="H93" s="105">
        <v>7.589434523809524</v>
      </c>
      <c r="I93" s="98">
        <v>3075.238869047619</v>
      </c>
      <c r="J93" s="105">
        <v>0</v>
      </c>
      <c r="K93" s="99">
        <v>3230.3023807228924</v>
      </c>
      <c r="L93" s="100"/>
      <c r="M93" s="101">
        <v>0</v>
      </c>
      <c r="N93" s="102">
        <v>105.04232413410199</v>
      </c>
      <c r="O93" s="97"/>
      <c r="P93" s="103">
        <v>3230.3023807228924</v>
      </c>
      <c r="Q93" s="107">
        <v>3230.3023807228924</v>
      </c>
    </row>
    <row r="94" spans="1:17" s="90" customFormat="1" ht="11.25" customHeight="1">
      <c r="A94" s="91" t="s">
        <v>225</v>
      </c>
      <c r="B94" s="92" t="s">
        <v>226</v>
      </c>
      <c r="C94" s="105">
        <v>1479</v>
      </c>
      <c r="D94" s="98">
        <v>2696</v>
      </c>
      <c r="E94" s="106">
        <v>618</v>
      </c>
      <c r="F94" s="96">
        <v>1228</v>
      </c>
      <c r="G94" s="97"/>
      <c r="H94" s="105">
        <v>2244.954732142857</v>
      </c>
      <c r="I94" s="98">
        <v>4092.2230952380955</v>
      </c>
      <c r="J94" s="105">
        <v>807.5755951807231</v>
      </c>
      <c r="K94" s="99">
        <v>1604.697137349398</v>
      </c>
      <c r="L94" s="100"/>
      <c r="M94" s="101">
        <v>35.97291222036691</v>
      </c>
      <c r="N94" s="102">
        <v>39.21333465950816</v>
      </c>
      <c r="O94" s="97"/>
      <c r="P94" s="103">
        <v>797.1215421686749</v>
      </c>
      <c r="Q94" s="107">
        <v>2412.272732530121</v>
      </c>
    </row>
    <row r="95" spans="1:17" s="90" customFormat="1" ht="11.25" customHeight="1">
      <c r="A95" s="108" t="s">
        <v>33</v>
      </c>
      <c r="B95" s="109" t="s">
        <v>34</v>
      </c>
      <c r="C95" s="110">
        <v>36552</v>
      </c>
      <c r="D95" s="111">
        <v>40516</v>
      </c>
      <c r="E95" s="112">
        <v>32268</v>
      </c>
      <c r="F95" s="113">
        <v>9158</v>
      </c>
      <c r="G95" s="97"/>
      <c r="H95" s="110">
        <v>55481.802142857145</v>
      </c>
      <c r="I95" s="111">
        <v>61498.70583333333</v>
      </c>
      <c r="J95" s="110">
        <v>42166.42282409639</v>
      </c>
      <c r="K95" s="114">
        <v>11967.277185542172</v>
      </c>
      <c r="L95" s="100"/>
      <c r="M95" s="135">
        <v>76.00045635778793</v>
      </c>
      <c r="N95" s="136">
        <v>19.459396784664868</v>
      </c>
      <c r="O95" s="97"/>
      <c r="P95" s="117">
        <v>-30199.14563855422</v>
      </c>
      <c r="Q95" s="118">
        <v>54133.70000963857</v>
      </c>
    </row>
    <row r="96" spans="1:17" s="90" customFormat="1" ht="11.25" customHeight="1">
      <c r="A96" s="119" t="s">
        <v>227</v>
      </c>
      <c r="B96" s="120" t="s">
        <v>228</v>
      </c>
      <c r="C96" s="121">
        <v>4143</v>
      </c>
      <c r="D96" s="122">
        <v>2659</v>
      </c>
      <c r="E96" s="123">
        <v>1646</v>
      </c>
      <c r="F96" s="124">
        <v>128</v>
      </c>
      <c r="G96" s="137"/>
      <c r="H96" s="121">
        <v>6288.605446428572</v>
      </c>
      <c r="I96" s="122">
        <v>4036.0612797619046</v>
      </c>
      <c r="J96" s="121">
        <v>2150.921407228916</v>
      </c>
      <c r="K96" s="126">
        <v>167.26484819277113</v>
      </c>
      <c r="L96" s="138"/>
      <c r="M96" s="115">
        <v>34.203472066298396</v>
      </c>
      <c r="N96" s="116">
        <v>4.144259380586967</v>
      </c>
      <c r="O96" s="137"/>
      <c r="P96" s="128">
        <v>-1983.656559036145</v>
      </c>
      <c r="Q96" s="129">
        <v>2318.1862554216873</v>
      </c>
    </row>
    <row r="97" spans="1:17" s="90" customFormat="1" ht="11.25" customHeight="1">
      <c r="A97" s="130" t="s">
        <v>229</v>
      </c>
      <c r="B97" s="131" t="s">
        <v>230</v>
      </c>
      <c r="C97" s="93">
        <v>9951</v>
      </c>
      <c r="D97" s="94">
        <v>11889</v>
      </c>
      <c r="E97" s="95">
        <v>9610</v>
      </c>
      <c r="F97" s="132">
        <v>7115</v>
      </c>
      <c r="G97" s="97"/>
      <c r="H97" s="93">
        <v>15104.492589285715</v>
      </c>
      <c r="I97" s="94">
        <v>18046.157410714288</v>
      </c>
      <c r="J97" s="93">
        <v>12557.931180722895</v>
      </c>
      <c r="K97" s="133">
        <v>9297.573397590364</v>
      </c>
      <c r="L97" s="100"/>
      <c r="M97" s="139">
        <v>83.14037102862225</v>
      </c>
      <c r="N97" s="140">
        <v>51.521070031619296</v>
      </c>
      <c r="O97" s="97"/>
      <c r="P97" s="134">
        <v>-3260.357783132531</v>
      </c>
      <c r="Q97" s="104">
        <v>21855.50457831326</v>
      </c>
    </row>
    <row r="98" spans="1:17" s="90" customFormat="1" ht="11.25" customHeight="1">
      <c r="A98" s="91" t="s">
        <v>231</v>
      </c>
      <c r="B98" s="92" t="s">
        <v>232</v>
      </c>
      <c r="C98" s="105">
        <v>12441</v>
      </c>
      <c r="D98" s="98">
        <v>252</v>
      </c>
      <c r="E98" s="106">
        <v>9191</v>
      </c>
      <c r="F98" s="96">
        <v>39</v>
      </c>
      <c r="G98" s="97"/>
      <c r="H98" s="105">
        <v>18884.030982142856</v>
      </c>
      <c r="I98" s="98">
        <v>382.5075</v>
      </c>
      <c r="J98" s="105">
        <v>12010.40015421687</v>
      </c>
      <c r="K98" s="99">
        <v>50.96350843373495</v>
      </c>
      <c r="L98" s="100"/>
      <c r="M98" s="101">
        <v>63.60082847552072</v>
      </c>
      <c r="N98" s="102">
        <v>13.323531808849488</v>
      </c>
      <c r="O98" s="97"/>
      <c r="P98" s="103">
        <v>-11959.436645783135</v>
      </c>
      <c r="Q98" s="107">
        <v>12061.363662650605</v>
      </c>
    </row>
    <row r="99" spans="1:17" s="90" customFormat="1" ht="11.25" customHeight="1">
      <c r="A99" s="91" t="s">
        <v>233</v>
      </c>
      <c r="B99" s="92" t="s">
        <v>76</v>
      </c>
      <c r="C99" s="105">
        <v>245154</v>
      </c>
      <c r="D99" s="98">
        <v>26894</v>
      </c>
      <c r="E99" s="106">
        <v>171229</v>
      </c>
      <c r="F99" s="96">
        <v>6646</v>
      </c>
      <c r="G99" s="97"/>
      <c r="H99" s="105">
        <v>372116.04625</v>
      </c>
      <c r="I99" s="98">
        <v>40822.050416666665</v>
      </c>
      <c r="J99" s="105">
        <v>223754.63040000005</v>
      </c>
      <c r="K99" s="99">
        <v>8684.70453975904</v>
      </c>
      <c r="L99" s="100"/>
      <c r="M99" s="101">
        <v>60.130336397714544</v>
      </c>
      <c r="N99" s="102">
        <v>21.27454268248437</v>
      </c>
      <c r="O99" s="97"/>
      <c r="P99" s="103">
        <v>-215069.92586024103</v>
      </c>
      <c r="Q99" s="107">
        <v>232439.33493975908</v>
      </c>
    </row>
    <row r="100" spans="1:17" s="90" customFormat="1" ht="11.25" customHeight="1">
      <c r="A100" s="108" t="s">
        <v>234</v>
      </c>
      <c r="B100" s="109" t="s">
        <v>235</v>
      </c>
      <c r="C100" s="110">
        <v>0</v>
      </c>
      <c r="D100" s="111">
        <v>727</v>
      </c>
      <c r="E100" s="112">
        <v>0</v>
      </c>
      <c r="F100" s="113">
        <v>144</v>
      </c>
      <c r="G100" s="97"/>
      <c r="H100" s="110">
        <v>0</v>
      </c>
      <c r="I100" s="111">
        <v>1103.5037797619048</v>
      </c>
      <c r="J100" s="110">
        <v>0</v>
      </c>
      <c r="K100" s="114">
        <v>188.1729542168675</v>
      </c>
      <c r="L100" s="100"/>
      <c r="M100" s="135" t="s">
        <v>0</v>
      </c>
      <c r="N100" s="136">
        <v>17.052316237418623</v>
      </c>
      <c r="O100" s="97"/>
      <c r="P100" s="117">
        <v>188.1729542168675</v>
      </c>
      <c r="Q100" s="118">
        <v>188.1729542168675</v>
      </c>
    </row>
    <row r="101" spans="1:17" s="90" customFormat="1" ht="11.25" customHeight="1">
      <c r="A101" s="119" t="s">
        <v>236</v>
      </c>
      <c r="B101" s="120" t="s">
        <v>237</v>
      </c>
      <c r="C101" s="121">
        <v>686</v>
      </c>
      <c r="D101" s="122">
        <v>1217</v>
      </c>
      <c r="E101" s="123">
        <v>1032</v>
      </c>
      <c r="F101" s="124">
        <v>417</v>
      </c>
      <c r="G101" s="137"/>
      <c r="H101" s="121">
        <v>1041.2704166666667</v>
      </c>
      <c r="I101" s="122">
        <v>1847.268363095238</v>
      </c>
      <c r="J101" s="121">
        <v>1348.5728385542172</v>
      </c>
      <c r="K101" s="126">
        <v>544.9175132530122</v>
      </c>
      <c r="L101" s="138"/>
      <c r="M101" s="115">
        <v>129.51225896451496</v>
      </c>
      <c r="N101" s="116">
        <v>29.49855712030718</v>
      </c>
      <c r="O101" s="137"/>
      <c r="P101" s="128">
        <v>-803.655325301205</v>
      </c>
      <c r="Q101" s="129">
        <v>1893.4903518072294</v>
      </c>
    </row>
    <row r="102" spans="1:17" s="90" customFormat="1" ht="11.25" customHeight="1">
      <c r="A102" s="130" t="s">
        <v>238</v>
      </c>
      <c r="B102" s="131" t="s">
        <v>239</v>
      </c>
      <c r="C102" s="93">
        <v>5744</v>
      </c>
      <c r="D102" s="94">
        <v>21974</v>
      </c>
      <c r="E102" s="95">
        <v>5715</v>
      </c>
      <c r="F102" s="132">
        <v>10882</v>
      </c>
      <c r="G102" s="97"/>
      <c r="H102" s="93">
        <v>8718.74238095238</v>
      </c>
      <c r="I102" s="94">
        <v>33354.046845238096</v>
      </c>
      <c r="J102" s="93">
        <v>7468.11412048193</v>
      </c>
      <c r="K102" s="133">
        <v>14220.125609638557</v>
      </c>
      <c r="L102" s="100"/>
      <c r="M102" s="139">
        <v>85.65586404751828</v>
      </c>
      <c r="N102" s="140">
        <v>42.63388390506126</v>
      </c>
      <c r="O102" s="97"/>
      <c r="P102" s="134">
        <v>6752.011489156627</v>
      </c>
      <c r="Q102" s="104">
        <v>21688.239730120487</v>
      </c>
    </row>
    <row r="103" spans="1:17" s="90" customFormat="1" ht="11.25" customHeight="1">
      <c r="A103" s="91" t="s">
        <v>240</v>
      </c>
      <c r="B103" s="92" t="s">
        <v>241</v>
      </c>
      <c r="C103" s="105">
        <v>0</v>
      </c>
      <c r="D103" s="98">
        <v>153</v>
      </c>
      <c r="E103" s="106">
        <v>0</v>
      </c>
      <c r="F103" s="96">
        <v>117</v>
      </c>
      <c r="G103" s="97"/>
      <c r="H103" s="105">
        <v>0</v>
      </c>
      <c r="I103" s="98">
        <v>232.23669642857143</v>
      </c>
      <c r="J103" s="105">
        <v>0</v>
      </c>
      <c r="K103" s="99">
        <v>152.89052530120486</v>
      </c>
      <c r="L103" s="100"/>
      <c r="M103" s="101" t="s">
        <v>0</v>
      </c>
      <c r="N103" s="102">
        <v>65.83392187902099</v>
      </c>
      <c r="O103" s="97"/>
      <c r="P103" s="103">
        <v>152.89052530120486</v>
      </c>
      <c r="Q103" s="107">
        <v>152.89052530120486</v>
      </c>
    </row>
    <row r="104" spans="1:17" s="90" customFormat="1" ht="11.25" customHeight="1">
      <c r="A104" s="91" t="s">
        <v>242</v>
      </c>
      <c r="B104" s="92" t="s">
        <v>243</v>
      </c>
      <c r="C104" s="105">
        <v>758</v>
      </c>
      <c r="D104" s="98">
        <v>68</v>
      </c>
      <c r="E104" s="106">
        <v>2178</v>
      </c>
      <c r="F104" s="96">
        <v>1</v>
      </c>
      <c r="G104" s="97"/>
      <c r="H104" s="105">
        <v>1150.5582738095238</v>
      </c>
      <c r="I104" s="98">
        <v>103.21630952380953</v>
      </c>
      <c r="J104" s="105">
        <v>2846.115932530121</v>
      </c>
      <c r="K104" s="99">
        <v>1.3067566265060244</v>
      </c>
      <c r="L104" s="100"/>
      <c r="M104" s="101">
        <v>247.3682556822236</v>
      </c>
      <c r="N104" s="102">
        <v>1.2660369592119423</v>
      </c>
      <c r="O104" s="97"/>
      <c r="P104" s="103">
        <v>-2844.809175903615</v>
      </c>
      <c r="Q104" s="107">
        <v>2847.422689156627</v>
      </c>
    </row>
    <row r="105" spans="1:17" s="90" customFormat="1" ht="11.25" customHeight="1">
      <c r="A105" s="108" t="s">
        <v>244</v>
      </c>
      <c r="B105" s="109" t="s">
        <v>245</v>
      </c>
      <c r="C105" s="110">
        <v>1878</v>
      </c>
      <c r="D105" s="111">
        <v>150</v>
      </c>
      <c r="E105" s="112">
        <v>2375</v>
      </c>
      <c r="F105" s="113">
        <v>998</v>
      </c>
      <c r="G105" s="97"/>
      <c r="H105" s="110">
        <v>2850.5916071428574</v>
      </c>
      <c r="I105" s="111">
        <v>227.68303571428572</v>
      </c>
      <c r="J105" s="110">
        <v>3103.546987951808</v>
      </c>
      <c r="K105" s="114">
        <v>1304.1431132530124</v>
      </c>
      <c r="L105" s="100"/>
      <c r="M105" s="135">
        <v>108.87378536354029</v>
      </c>
      <c r="N105" s="136">
        <v>572.7888813330617</v>
      </c>
      <c r="O105" s="97"/>
      <c r="P105" s="117">
        <v>-1799.4038746987958</v>
      </c>
      <c r="Q105" s="118">
        <v>4407.69010120482</v>
      </c>
    </row>
    <row r="106" spans="1:17" s="90" customFormat="1" ht="11.25" customHeight="1">
      <c r="A106" s="119" t="s">
        <v>246</v>
      </c>
      <c r="B106" s="120" t="s">
        <v>72</v>
      </c>
      <c r="C106" s="121">
        <v>21237</v>
      </c>
      <c r="D106" s="122">
        <v>39363</v>
      </c>
      <c r="E106" s="123">
        <v>11802</v>
      </c>
      <c r="F106" s="124">
        <v>23561</v>
      </c>
      <c r="G106" s="137"/>
      <c r="H106" s="121">
        <v>32235.36419642857</v>
      </c>
      <c r="I106" s="122">
        <v>59748.58223214286</v>
      </c>
      <c r="J106" s="121">
        <v>15422.3417060241</v>
      </c>
      <c r="K106" s="126">
        <v>30788.49287710844</v>
      </c>
      <c r="L106" s="138"/>
      <c r="M106" s="115">
        <v>47.84292683044287</v>
      </c>
      <c r="N106" s="116">
        <v>51.530081094619185</v>
      </c>
      <c r="O106" s="137"/>
      <c r="P106" s="128">
        <v>15366.15117108434</v>
      </c>
      <c r="Q106" s="129">
        <v>46210.83458313254</v>
      </c>
    </row>
    <row r="107" spans="1:17" s="90" customFormat="1" ht="11.25" customHeight="1">
      <c r="A107" s="130" t="s">
        <v>247</v>
      </c>
      <c r="B107" s="131" t="s">
        <v>248</v>
      </c>
      <c r="C107" s="93">
        <v>0</v>
      </c>
      <c r="D107" s="94">
        <v>0</v>
      </c>
      <c r="E107" s="95">
        <v>0</v>
      </c>
      <c r="F107" s="132">
        <v>23</v>
      </c>
      <c r="G107" s="97"/>
      <c r="H107" s="93">
        <v>0</v>
      </c>
      <c r="I107" s="94">
        <v>0</v>
      </c>
      <c r="J107" s="93">
        <v>0</v>
      </c>
      <c r="K107" s="133">
        <v>30.05540240963856</v>
      </c>
      <c r="L107" s="100"/>
      <c r="M107" s="139" t="s">
        <v>0</v>
      </c>
      <c r="N107" s="140" t="s">
        <v>0</v>
      </c>
      <c r="O107" s="97"/>
      <c r="P107" s="134">
        <v>30.05540240963856</v>
      </c>
      <c r="Q107" s="104">
        <v>30.05540240963856</v>
      </c>
    </row>
    <row r="108" spans="1:17" s="90" customFormat="1" ht="11.25" customHeight="1">
      <c r="A108" s="91" t="s">
        <v>249</v>
      </c>
      <c r="B108" s="92" t="s">
        <v>250</v>
      </c>
      <c r="C108" s="105">
        <v>92</v>
      </c>
      <c r="D108" s="98">
        <v>2813</v>
      </c>
      <c r="E108" s="106">
        <v>163</v>
      </c>
      <c r="F108" s="96">
        <v>2354</v>
      </c>
      <c r="G108" s="97"/>
      <c r="H108" s="105">
        <v>139.64559523809524</v>
      </c>
      <c r="I108" s="98">
        <v>4269.8158630952385</v>
      </c>
      <c r="J108" s="105">
        <v>213.00133012048198</v>
      </c>
      <c r="K108" s="99">
        <v>3076.1050987951817</v>
      </c>
      <c r="L108" s="100"/>
      <c r="M108" s="101">
        <v>152.5299310424475</v>
      </c>
      <c r="N108" s="102">
        <v>72.04303879664913</v>
      </c>
      <c r="O108" s="97"/>
      <c r="P108" s="103">
        <v>2863.1037686746995</v>
      </c>
      <c r="Q108" s="107">
        <v>3289.106428915664</v>
      </c>
    </row>
    <row r="109" spans="1:17" s="90" customFormat="1" ht="11.25" customHeight="1">
      <c r="A109" s="91" t="s">
        <v>251</v>
      </c>
      <c r="B109" s="92" t="s">
        <v>252</v>
      </c>
      <c r="C109" s="105">
        <v>13773</v>
      </c>
      <c r="D109" s="98">
        <v>17518</v>
      </c>
      <c r="E109" s="106">
        <v>2434</v>
      </c>
      <c r="F109" s="96">
        <v>10084</v>
      </c>
      <c r="G109" s="97"/>
      <c r="H109" s="105">
        <v>20905.856339285714</v>
      </c>
      <c r="I109" s="98">
        <v>26590.342797619047</v>
      </c>
      <c r="J109" s="105">
        <v>3180.6456289156636</v>
      </c>
      <c r="K109" s="99">
        <v>13177.33382168675</v>
      </c>
      <c r="L109" s="100"/>
      <c r="M109" s="101">
        <v>15.214137021207216</v>
      </c>
      <c r="N109" s="102">
        <v>49.55684069957412</v>
      </c>
      <c r="O109" s="97"/>
      <c r="P109" s="103">
        <v>9996.688192771087</v>
      </c>
      <c r="Q109" s="107">
        <v>16357.979450602414</v>
      </c>
    </row>
    <row r="110" spans="1:17" s="90" customFormat="1" ht="11.25" customHeight="1">
      <c r="A110" s="108" t="s">
        <v>253</v>
      </c>
      <c r="B110" s="109" t="s">
        <v>254</v>
      </c>
      <c r="C110" s="110">
        <v>165</v>
      </c>
      <c r="D110" s="111">
        <v>1671</v>
      </c>
      <c r="E110" s="112">
        <v>379</v>
      </c>
      <c r="F110" s="113">
        <v>1239</v>
      </c>
      <c r="G110" s="97"/>
      <c r="H110" s="110">
        <v>250.45133928571428</v>
      </c>
      <c r="I110" s="111">
        <v>2536.389017857143</v>
      </c>
      <c r="J110" s="110">
        <v>495.26076144578326</v>
      </c>
      <c r="K110" s="114">
        <v>1619.0714602409644</v>
      </c>
      <c r="L110" s="100"/>
      <c r="M110" s="135">
        <v>197.74730007763742</v>
      </c>
      <c r="N110" s="136">
        <v>63.83371986087646</v>
      </c>
      <c r="O110" s="97"/>
      <c r="P110" s="117">
        <v>1123.810698795181</v>
      </c>
      <c r="Q110" s="118">
        <v>2114.3322216867477</v>
      </c>
    </row>
    <row r="111" spans="1:17" s="90" customFormat="1" ht="11.25" customHeight="1">
      <c r="A111" s="119" t="s">
        <v>255</v>
      </c>
      <c r="B111" s="120" t="s">
        <v>256</v>
      </c>
      <c r="C111" s="121">
        <v>2</v>
      </c>
      <c r="D111" s="122">
        <v>784</v>
      </c>
      <c r="E111" s="123">
        <v>2</v>
      </c>
      <c r="F111" s="124">
        <v>387</v>
      </c>
      <c r="G111" s="137"/>
      <c r="H111" s="121">
        <v>3.0357738095238096</v>
      </c>
      <c r="I111" s="122">
        <v>1190.0233333333333</v>
      </c>
      <c r="J111" s="121">
        <v>2.613513253012049</v>
      </c>
      <c r="K111" s="126">
        <v>505.71481445783144</v>
      </c>
      <c r="L111" s="138"/>
      <c r="M111" s="115">
        <v>86.09051322641207</v>
      </c>
      <c r="N111" s="116">
        <v>42.49620997273147</v>
      </c>
      <c r="O111" s="137"/>
      <c r="P111" s="128">
        <v>503.1013012048194</v>
      </c>
      <c r="Q111" s="129">
        <v>508.3283277108435</v>
      </c>
    </row>
    <row r="112" spans="1:17" s="90" customFormat="1" ht="11.25" customHeight="1">
      <c r="A112" s="130" t="s">
        <v>257</v>
      </c>
      <c r="B112" s="131" t="s">
        <v>258</v>
      </c>
      <c r="C112" s="93">
        <v>2048</v>
      </c>
      <c r="D112" s="94">
        <v>0</v>
      </c>
      <c r="E112" s="95">
        <v>12</v>
      </c>
      <c r="F112" s="132">
        <v>0</v>
      </c>
      <c r="G112" s="97"/>
      <c r="H112" s="93">
        <v>3108.632380952381</v>
      </c>
      <c r="I112" s="94">
        <v>0</v>
      </c>
      <c r="J112" s="93">
        <v>15.681079518072293</v>
      </c>
      <c r="K112" s="133">
        <v>0</v>
      </c>
      <c r="L112" s="100"/>
      <c r="M112" s="139">
        <v>0.5044366009360082</v>
      </c>
      <c r="N112" s="140" t="s">
        <v>0</v>
      </c>
      <c r="O112" s="97"/>
      <c r="P112" s="134">
        <v>-15.681079518072293</v>
      </c>
      <c r="Q112" s="104">
        <v>15.681079518072293</v>
      </c>
    </row>
    <row r="113" spans="1:17" s="90" customFormat="1" ht="11.25" customHeight="1">
      <c r="A113" s="91" t="s">
        <v>259</v>
      </c>
      <c r="B113" s="92" t="s">
        <v>260</v>
      </c>
      <c r="C113" s="105">
        <v>5165</v>
      </c>
      <c r="D113" s="98">
        <v>907</v>
      </c>
      <c r="E113" s="106">
        <v>3701</v>
      </c>
      <c r="F113" s="96">
        <v>4896</v>
      </c>
      <c r="G113" s="97"/>
      <c r="H113" s="105">
        <v>7839.885863095238</v>
      </c>
      <c r="I113" s="98">
        <v>1376.7234226190476</v>
      </c>
      <c r="J113" s="105">
        <v>4836.306274698796</v>
      </c>
      <c r="K113" s="99">
        <v>6397.880443373496</v>
      </c>
      <c r="L113" s="100"/>
      <c r="M113" s="101">
        <v>61.68847811247843</v>
      </c>
      <c r="N113" s="102">
        <v>464.7179192464317</v>
      </c>
      <c r="O113" s="97"/>
      <c r="P113" s="103">
        <v>1561.5741686746996</v>
      </c>
      <c r="Q113" s="107">
        <v>11234.186718072291</v>
      </c>
    </row>
    <row r="114" spans="1:17" s="90" customFormat="1" ht="11.25" customHeight="1">
      <c r="A114" s="91" t="s">
        <v>261</v>
      </c>
      <c r="B114" s="92" t="s">
        <v>262</v>
      </c>
      <c r="C114" s="105">
        <v>0</v>
      </c>
      <c r="D114" s="98">
        <v>0</v>
      </c>
      <c r="E114" s="106">
        <v>16</v>
      </c>
      <c r="F114" s="96">
        <v>0</v>
      </c>
      <c r="G114" s="97"/>
      <c r="H114" s="105">
        <v>0</v>
      </c>
      <c r="I114" s="98">
        <v>0</v>
      </c>
      <c r="J114" s="105">
        <v>20.90810602409639</v>
      </c>
      <c r="K114" s="99">
        <v>0</v>
      </c>
      <c r="L114" s="100"/>
      <c r="M114" s="101" t="s">
        <v>0</v>
      </c>
      <c r="N114" s="102" t="s">
        <v>0</v>
      </c>
      <c r="O114" s="97"/>
      <c r="P114" s="103">
        <v>-20.90810602409639</v>
      </c>
      <c r="Q114" s="107">
        <v>20.90810602409639</v>
      </c>
    </row>
    <row r="115" spans="1:17" s="90" customFormat="1" ht="11.25" customHeight="1">
      <c r="A115" s="108" t="s">
        <v>263</v>
      </c>
      <c r="B115" s="109" t="s">
        <v>264</v>
      </c>
      <c r="C115" s="110">
        <v>183</v>
      </c>
      <c r="D115" s="111">
        <v>123</v>
      </c>
      <c r="E115" s="112">
        <v>1</v>
      </c>
      <c r="F115" s="113">
        <v>47</v>
      </c>
      <c r="G115" s="97"/>
      <c r="H115" s="110">
        <v>277.7733035714286</v>
      </c>
      <c r="I115" s="111">
        <v>186.70008928571428</v>
      </c>
      <c r="J115" s="110">
        <v>1.3067566265060244</v>
      </c>
      <c r="K115" s="114">
        <v>61.41756144578315</v>
      </c>
      <c r="L115" s="100"/>
      <c r="M115" s="135">
        <v>0.4704399629858583</v>
      </c>
      <c r="N115" s="136">
        <v>32.89637497269404</v>
      </c>
      <c r="O115" s="97"/>
      <c r="P115" s="117">
        <v>60.11080481927713</v>
      </c>
      <c r="Q115" s="118">
        <v>62.72431807228917</v>
      </c>
    </row>
    <row r="116" spans="1:17" s="90" customFormat="1" ht="11.25" customHeight="1">
      <c r="A116" s="119" t="s">
        <v>265</v>
      </c>
      <c r="B116" s="120" t="s">
        <v>266</v>
      </c>
      <c r="C116" s="121">
        <v>1</v>
      </c>
      <c r="D116" s="122">
        <v>101</v>
      </c>
      <c r="E116" s="123">
        <v>27</v>
      </c>
      <c r="F116" s="124">
        <v>278</v>
      </c>
      <c r="G116" s="137"/>
      <c r="H116" s="121">
        <v>1.5178869047619048</v>
      </c>
      <c r="I116" s="122">
        <v>153.30657738095238</v>
      </c>
      <c r="J116" s="121">
        <v>35.282428915662656</v>
      </c>
      <c r="K116" s="126">
        <v>363.2783421686748</v>
      </c>
      <c r="L116" s="138"/>
      <c r="M116" s="115">
        <v>999</v>
      </c>
      <c r="N116" s="116">
        <v>236.96200670240154</v>
      </c>
      <c r="O116" s="137"/>
      <c r="P116" s="128">
        <v>327.99591325301213</v>
      </c>
      <c r="Q116" s="129">
        <v>398.56077108433743</v>
      </c>
    </row>
    <row r="117" spans="1:17" s="90" customFormat="1" ht="11.25" customHeight="1">
      <c r="A117" s="130" t="s">
        <v>267</v>
      </c>
      <c r="B117" s="131" t="s">
        <v>268</v>
      </c>
      <c r="C117" s="93">
        <v>624</v>
      </c>
      <c r="D117" s="94">
        <v>483</v>
      </c>
      <c r="E117" s="95">
        <v>2190</v>
      </c>
      <c r="F117" s="132">
        <v>0</v>
      </c>
      <c r="G117" s="97"/>
      <c r="H117" s="93">
        <v>947.1614285714286</v>
      </c>
      <c r="I117" s="94">
        <v>733.139375</v>
      </c>
      <c r="J117" s="93">
        <v>2861.7970120481937</v>
      </c>
      <c r="K117" s="133">
        <v>0</v>
      </c>
      <c r="L117" s="100"/>
      <c r="M117" s="139">
        <v>302.1445896888501</v>
      </c>
      <c r="N117" s="140">
        <v>0</v>
      </c>
      <c r="O117" s="97"/>
      <c r="P117" s="134">
        <v>-2861.7970120481937</v>
      </c>
      <c r="Q117" s="104">
        <v>2861.7970120481937</v>
      </c>
    </row>
    <row r="118" spans="1:17" s="90" customFormat="1" ht="11.25" customHeight="1">
      <c r="A118" s="91" t="s">
        <v>269</v>
      </c>
      <c r="B118" s="92" t="s">
        <v>75</v>
      </c>
      <c r="C118" s="105">
        <v>898171</v>
      </c>
      <c r="D118" s="98">
        <v>17328</v>
      </c>
      <c r="E118" s="106">
        <v>786979</v>
      </c>
      <c r="F118" s="96">
        <v>11644</v>
      </c>
      <c r="G118" s="97"/>
      <c r="H118" s="105">
        <v>1363321.9991369047</v>
      </c>
      <c r="I118" s="98">
        <v>26301.944285714286</v>
      </c>
      <c r="J118" s="105">
        <v>1028390.0231710846</v>
      </c>
      <c r="K118" s="99">
        <v>15215.874159036148</v>
      </c>
      <c r="L118" s="100"/>
      <c r="M118" s="101">
        <v>75.43265815575046</v>
      </c>
      <c r="N118" s="102">
        <v>57.850758079890475</v>
      </c>
      <c r="O118" s="97"/>
      <c r="P118" s="103">
        <v>-1013174.1490120484</v>
      </c>
      <c r="Q118" s="107">
        <v>1043605.8973301208</v>
      </c>
    </row>
    <row r="119" spans="1:17" s="90" customFormat="1" ht="11.25" customHeight="1">
      <c r="A119" s="91" t="s">
        <v>270</v>
      </c>
      <c r="B119" s="92" t="s">
        <v>271</v>
      </c>
      <c r="C119" s="105">
        <v>12681</v>
      </c>
      <c r="D119" s="98">
        <v>397</v>
      </c>
      <c r="E119" s="106">
        <v>10095</v>
      </c>
      <c r="F119" s="96">
        <v>174</v>
      </c>
      <c r="G119" s="97"/>
      <c r="H119" s="105">
        <v>19248.323839285717</v>
      </c>
      <c r="I119" s="98">
        <v>602.6011011904762</v>
      </c>
      <c r="J119" s="105">
        <v>13191.708144578317</v>
      </c>
      <c r="K119" s="99">
        <v>227.37565301204825</v>
      </c>
      <c r="L119" s="100"/>
      <c r="M119" s="101">
        <v>68.53432150624002</v>
      </c>
      <c r="N119" s="102">
        <v>37.73236599847783</v>
      </c>
      <c r="O119" s="97"/>
      <c r="P119" s="103">
        <v>-12964.332491566269</v>
      </c>
      <c r="Q119" s="107">
        <v>13419.083797590365</v>
      </c>
    </row>
    <row r="120" spans="1:17" s="90" customFormat="1" ht="11.25" customHeight="1">
      <c r="A120" s="108" t="s">
        <v>272</v>
      </c>
      <c r="B120" s="109" t="s">
        <v>273</v>
      </c>
      <c r="C120" s="110">
        <v>311</v>
      </c>
      <c r="D120" s="111">
        <v>2951</v>
      </c>
      <c r="E120" s="112">
        <v>284</v>
      </c>
      <c r="F120" s="113">
        <v>2044</v>
      </c>
      <c r="G120" s="97"/>
      <c r="H120" s="110">
        <v>472.0628273809524</v>
      </c>
      <c r="I120" s="111">
        <v>4479.2842559523815</v>
      </c>
      <c r="J120" s="110">
        <v>371.11888192771096</v>
      </c>
      <c r="K120" s="114">
        <v>2671.010544578314</v>
      </c>
      <c r="L120" s="100"/>
      <c r="M120" s="135">
        <v>78.6164172228329</v>
      </c>
      <c r="N120" s="136">
        <v>59.63029787691841</v>
      </c>
      <c r="O120" s="97"/>
      <c r="P120" s="117">
        <v>2299.891662650603</v>
      </c>
      <c r="Q120" s="118">
        <v>3042.1294265060246</v>
      </c>
    </row>
    <row r="121" spans="1:17" s="90" customFormat="1" ht="11.25" customHeight="1">
      <c r="A121" s="119" t="s">
        <v>274</v>
      </c>
      <c r="B121" s="120" t="s">
        <v>275</v>
      </c>
      <c r="C121" s="121">
        <v>23</v>
      </c>
      <c r="D121" s="122">
        <v>7660</v>
      </c>
      <c r="E121" s="123">
        <v>14</v>
      </c>
      <c r="F121" s="124">
        <v>8843</v>
      </c>
      <c r="G121" s="137"/>
      <c r="H121" s="121">
        <v>34.91139880952381</v>
      </c>
      <c r="I121" s="122">
        <v>11627.013690476191</v>
      </c>
      <c r="J121" s="121">
        <v>18.294592771084343</v>
      </c>
      <c r="K121" s="126">
        <v>11555.648848192774</v>
      </c>
      <c r="L121" s="138"/>
      <c r="M121" s="115">
        <v>52.402921094337785</v>
      </c>
      <c r="N121" s="116">
        <v>99.38621520380704</v>
      </c>
      <c r="O121" s="137"/>
      <c r="P121" s="128">
        <v>11537.35425542169</v>
      </c>
      <c r="Q121" s="129">
        <v>11573.943440963858</v>
      </c>
    </row>
    <row r="122" spans="1:17" s="90" customFormat="1" ht="11.25" customHeight="1">
      <c r="A122" s="130" t="s">
        <v>276</v>
      </c>
      <c r="B122" s="131" t="s">
        <v>277</v>
      </c>
      <c r="C122" s="93">
        <v>38</v>
      </c>
      <c r="D122" s="94">
        <v>0</v>
      </c>
      <c r="E122" s="95">
        <v>113</v>
      </c>
      <c r="F122" s="132">
        <v>0</v>
      </c>
      <c r="G122" s="97"/>
      <c r="H122" s="93">
        <v>57.679702380952385</v>
      </c>
      <c r="I122" s="94">
        <v>0</v>
      </c>
      <c r="J122" s="93">
        <v>147.66349879518077</v>
      </c>
      <c r="K122" s="133">
        <v>0</v>
      </c>
      <c r="L122" s="100"/>
      <c r="M122" s="139">
        <v>256.0059998574885</v>
      </c>
      <c r="N122" s="140" t="s">
        <v>0</v>
      </c>
      <c r="O122" s="97"/>
      <c r="P122" s="134">
        <v>-147.66349879518077</v>
      </c>
      <c r="Q122" s="104">
        <v>147.66349879518077</v>
      </c>
    </row>
    <row r="123" spans="1:17" s="90" customFormat="1" ht="11.25" customHeight="1">
      <c r="A123" s="91" t="s">
        <v>278</v>
      </c>
      <c r="B123" s="92" t="s">
        <v>279</v>
      </c>
      <c r="C123" s="105">
        <v>0</v>
      </c>
      <c r="D123" s="98">
        <v>0</v>
      </c>
      <c r="E123" s="106">
        <v>48</v>
      </c>
      <c r="F123" s="96">
        <v>0</v>
      </c>
      <c r="G123" s="97"/>
      <c r="H123" s="105">
        <v>0</v>
      </c>
      <c r="I123" s="98">
        <v>0</v>
      </c>
      <c r="J123" s="105">
        <v>62.72431807228917</v>
      </c>
      <c r="K123" s="99">
        <v>0</v>
      </c>
      <c r="L123" s="100"/>
      <c r="M123" s="101" t="s">
        <v>0</v>
      </c>
      <c r="N123" s="102" t="s">
        <v>0</v>
      </c>
      <c r="O123" s="97"/>
      <c r="P123" s="103">
        <v>-62.72431807228917</v>
      </c>
      <c r="Q123" s="107">
        <v>62.72431807228917</v>
      </c>
    </row>
    <row r="124" spans="1:17" s="90" customFormat="1" ht="11.25" customHeight="1">
      <c r="A124" s="91" t="s">
        <v>280</v>
      </c>
      <c r="B124" s="92" t="s">
        <v>281</v>
      </c>
      <c r="C124" s="105">
        <v>13</v>
      </c>
      <c r="D124" s="98">
        <v>6639</v>
      </c>
      <c r="E124" s="106">
        <v>17</v>
      </c>
      <c r="F124" s="96">
        <v>2485</v>
      </c>
      <c r="G124" s="97"/>
      <c r="H124" s="105">
        <v>19.73252976190476</v>
      </c>
      <c r="I124" s="98">
        <v>10077.251160714286</v>
      </c>
      <c r="J124" s="105">
        <v>22.214862650602416</v>
      </c>
      <c r="K124" s="99">
        <v>3247.2902168674705</v>
      </c>
      <c r="L124" s="100"/>
      <c r="M124" s="101">
        <v>112.57990191146195</v>
      </c>
      <c r="N124" s="102">
        <v>32.22396827348003</v>
      </c>
      <c r="O124" s="97"/>
      <c r="P124" s="103">
        <v>3225.075354216868</v>
      </c>
      <c r="Q124" s="107">
        <v>3269.5050795180728</v>
      </c>
    </row>
    <row r="125" spans="1:17" s="90" customFormat="1" ht="11.25" customHeight="1">
      <c r="A125" s="108" t="s">
        <v>282</v>
      </c>
      <c r="B125" s="109" t="s">
        <v>283</v>
      </c>
      <c r="C125" s="110">
        <v>0</v>
      </c>
      <c r="D125" s="111">
        <v>0</v>
      </c>
      <c r="E125" s="112">
        <v>0</v>
      </c>
      <c r="F125" s="113">
        <v>0</v>
      </c>
      <c r="G125" s="97"/>
      <c r="H125" s="110">
        <v>0</v>
      </c>
      <c r="I125" s="111">
        <v>0</v>
      </c>
      <c r="J125" s="110">
        <v>0</v>
      </c>
      <c r="K125" s="114">
        <v>0</v>
      </c>
      <c r="L125" s="100"/>
      <c r="M125" s="135" t="s">
        <v>0</v>
      </c>
      <c r="N125" s="136" t="s">
        <v>0</v>
      </c>
      <c r="O125" s="97"/>
      <c r="P125" s="117">
        <v>0</v>
      </c>
      <c r="Q125" s="118">
        <v>0</v>
      </c>
    </row>
    <row r="126" spans="1:17" s="90" customFormat="1" ht="11.25" customHeight="1">
      <c r="A126" s="119" t="s">
        <v>284</v>
      </c>
      <c r="B126" s="120" t="s">
        <v>285</v>
      </c>
      <c r="C126" s="121">
        <v>70</v>
      </c>
      <c r="D126" s="122">
        <v>581</v>
      </c>
      <c r="E126" s="123">
        <v>0</v>
      </c>
      <c r="F126" s="124">
        <v>2375</v>
      </c>
      <c r="G126" s="137"/>
      <c r="H126" s="121">
        <v>106.25208333333333</v>
      </c>
      <c r="I126" s="122">
        <v>881.8922916666667</v>
      </c>
      <c r="J126" s="121">
        <v>0</v>
      </c>
      <c r="K126" s="126">
        <v>3103.546987951808</v>
      </c>
      <c r="L126" s="138"/>
      <c r="M126" s="115">
        <v>0</v>
      </c>
      <c r="N126" s="116">
        <v>351.91905148490304</v>
      </c>
      <c r="O126" s="137"/>
      <c r="P126" s="128">
        <v>3103.546987951808</v>
      </c>
      <c r="Q126" s="129">
        <v>3103.546987951808</v>
      </c>
    </row>
    <row r="127" spans="1:17" s="90" customFormat="1" ht="11.25" customHeight="1">
      <c r="A127" s="130" t="s">
        <v>286</v>
      </c>
      <c r="B127" s="131" t="s">
        <v>287</v>
      </c>
      <c r="C127" s="93">
        <v>1724</v>
      </c>
      <c r="D127" s="94">
        <v>3399</v>
      </c>
      <c r="E127" s="95">
        <v>1619</v>
      </c>
      <c r="F127" s="132">
        <v>2953</v>
      </c>
      <c r="G127" s="97"/>
      <c r="H127" s="93">
        <v>2616.837023809524</v>
      </c>
      <c r="I127" s="94">
        <v>5159.297589285715</v>
      </c>
      <c r="J127" s="93">
        <v>2115.6389783132536</v>
      </c>
      <c r="K127" s="133">
        <v>3858.85231807229</v>
      </c>
      <c r="L127" s="100"/>
      <c r="M127" s="139">
        <v>80.84718150438582</v>
      </c>
      <c r="N127" s="140">
        <v>74.79414108784785</v>
      </c>
      <c r="O127" s="97"/>
      <c r="P127" s="134">
        <v>1743.2133397590364</v>
      </c>
      <c r="Q127" s="104">
        <v>5974.491296385544</v>
      </c>
    </row>
    <row r="128" spans="1:17" s="90" customFormat="1" ht="11.25" customHeight="1">
      <c r="A128" s="91" t="s">
        <v>51</v>
      </c>
      <c r="B128" s="92" t="s">
        <v>52</v>
      </c>
      <c r="C128" s="105">
        <v>9330</v>
      </c>
      <c r="D128" s="98">
        <v>37235</v>
      </c>
      <c r="E128" s="106">
        <v>8066</v>
      </c>
      <c r="F128" s="96">
        <v>21825</v>
      </c>
      <c r="G128" s="97"/>
      <c r="H128" s="105">
        <v>14161.884821428572</v>
      </c>
      <c r="I128" s="98">
        <v>56518.518898809525</v>
      </c>
      <c r="J128" s="105">
        <v>10540.298949397593</v>
      </c>
      <c r="K128" s="99">
        <v>28519.96337349398</v>
      </c>
      <c r="L128" s="100"/>
      <c r="M128" s="101">
        <v>74.42723254922183</v>
      </c>
      <c r="N128" s="102">
        <v>50.46127168434117</v>
      </c>
      <c r="O128" s="97"/>
      <c r="P128" s="103">
        <v>17979.664424096387</v>
      </c>
      <c r="Q128" s="107">
        <v>39060.262322891576</v>
      </c>
    </row>
    <row r="129" spans="1:17" s="90" customFormat="1" ht="11.25" customHeight="1">
      <c r="A129" s="91" t="s">
        <v>53</v>
      </c>
      <c r="B129" s="92" t="s">
        <v>54</v>
      </c>
      <c r="C129" s="105">
        <v>3891</v>
      </c>
      <c r="D129" s="98">
        <v>63154</v>
      </c>
      <c r="E129" s="106">
        <v>7626</v>
      </c>
      <c r="F129" s="96">
        <v>23012</v>
      </c>
      <c r="G129" s="97"/>
      <c r="H129" s="105">
        <v>5906.097946428572</v>
      </c>
      <c r="I129" s="98">
        <v>95860.62958333334</v>
      </c>
      <c r="J129" s="105">
        <v>9965.326033734942</v>
      </c>
      <c r="K129" s="99">
        <v>30071.083489156634</v>
      </c>
      <c r="L129" s="100"/>
      <c r="M129" s="101">
        <v>168.72944072593637</v>
      </c>
      <c r="N129" s="102">
        <v>31.369586888656208</v>
      </c>
      <c r="O129" s="97"/>
      <c r="P129" s="103">
        <v>20105.75745542169</v>
      </c>
      <c r="Q129" s="107">
        <v>40036.409522891576</v>
      </c>
    </row>
    <row r="130" spans="1:17" s="90" customFormat="1" ht="11.25" customHeight="1">
      <c r="A130" s="108" t="s">
        <v>39</v>
      </c>
      <c r="B130" s="109" t="s">
        <v>40</v>
      </c>
      <c r="C130" s="110">
        <v>17265</v>
      </c>
      <c r="D130" s="111">
        <v>10813</v>
      </c>
      <c r="E130" s="112">
        <v>11838</v>
      </c>
      <c r="F130" s="113">
        <v>8308</v>
      </c>
      <c r="G130" s="97"/>
      <c r="H130" s="110">
        <v>26206.317410714288</v>
      </c>
      <c r="I130" s="111">
        <v>16412.911101190475</v>
      </c>
      <c r="J130" s="110">
        <v>15469.384944578316</v>
      </c>
      <c r="K130" s="114">
        <v>10856.53405301205</v>
      </c>
      <c r="L130" s="100"/>
      <c r="M130" s="135">
        <v>59.02922071093345</v>
      </c>
      <c r="N130" s="136">
        <v>66.14630388282914</v>
      </c>
      <c r="O130" s="97"/>
      <c r="P130" s="117">
        <v>-4612.850891566266</v>
      </c>
      <c r="Q130" s="118">
        <v>26325.918997590365</v>
      </c>
    </row>
    <row r="131" spans="1:17" s="90" customFormat="1" ht="11.25" customHeight="1">
      <c r="A131" s="119" t="s">
        <v>288</v>
      </c>
      <c r="B131" s="120" t="s">
        <v>289</v>
      </c>
      <c r="C131" s="121">
        <v>364</v>
      </c>
      <c r="D131" s="122">
        <v>6</v>
      </c>
      <c r="E131" s="123">
        <v>718</v>
      </c>
      <c r="F131" s="124">
        <v>44</v>
      </c>
      <c r="G131" s="137"/>
      <c r="H131" s="121">
        <v>552.5108333333334</v>
      </c>
      <c r="I131" s="122">
        <v>9.107321428571428</v>
      </c>
      <c r="J131" s="121">
        <v>938.2512578313256</v>
      </c>
      <c r="K131" s="126">
        <v>57.497291566265076</v>
      </c>
      <c r="L131" s="138"/>
      <c r="M131" s="115">
        <v>169.81590246308753</v>
      </c>
      <c r="N131" s="116">
        <v>631.3304303270219</v>
      </c>
      <c r="O131" s="137"/>
      <c r="P131" s="128">
        <v>-880.7539662650605</v>
      </c>
      <c r="Q131" s="129">
        <v>995.7485493975906</v>
      </c>
    </row>
    <row r="132" spans="1:17" s="90" customFormat="1" ht="11.25" customHeight="1">
      <c r="A132" s="130" t="s">
        <v>290</v>
      </c>
      <c r="B132" s="131" t="s">
        <v>291</v>
      </c>
      <c r="C132" s="93">
        <v>5203</v>
      </c>
      <c r="D132" s="94">
        <v>9084</v>
      </c>
      <c r="E132" s="95">
        <v>5257</v>
      </c>
      <c r="F132" s="132">
        <v>10047</v>
      </c>
      <c r="G132" s="97"/>
      <c r="H132" s="93">
        <v>7897.56556547619</v>
      </c>
      <c r="I132" s="94">
        <v>13788.484642857144</v>
      </c>
      <c r="J132" s="93">
        <v>6869.61958554217</v>
      </c>
      <c r="K132" s="133">
        <v>13128.983826506028</v>
      </c>
      <c r="L132" s="100"/>
      <c r="M132" s="139">
        <v>86.98401461296334</v>
      </c>
      <c r="N132" s="140">
        <v>95.21701743568495</v>
      </c>
      <c r="O132" s="97"/>
      <c r="P132" s="134">
        <v>6259.364240963858</v>
      </c>
      <c r="Q132" s="104">
        <v>19998.6034120482</v>
      </c>
    </row>
    <row r="133" spans="1:17" s="90" customFormat="1" ht="11.25" customHeight="1">
      <c r="A133" s="91" t="s">
        <v>292</v>
      </c>
      <c r="B133" s="92" t="s">
        <v>293</v>
      </c>
      <c r="C133" s="105">
        <v>57</v>
      </c>
      <c r="D133" s="98">
        <v>482</v>
      </c>
      <c r="E133" s="106">
        <v>173</v>
      </c>
      <c r="F133" s="96">
        <v>474</v>
      </c>
      <c r="G133" s="97"/>
      <c r="H133" s="105">
        <v>86.51955357142857</v>
      </c>
      <c r="I133" s="98">
        <v>731.6214880952381</v>
      </c>
      <c r="J133" s="105">
        <v>226.06889638554222</v>
      </c>
      <c r="K133" s="99">
        <v>619.4026409638556</v>
      </c>
      <c r="L133" s="100"/>
      <c r="M133" s="101">
        <v>261.29225944156644</v>
      </c>
      <c r="N133" s="102">
        <v>84.66162504008157</v>
      </c>
      <c r="O133" s="97"/>
      <c r="P133" s="103">
        <v>393.3337445783134</v>
      </c>
      <c r="Q133" s="107">
        <v>845.4715373493977</v>
      </c>
    </row>
    <row r="134" spans="1:17" s="90" customFormat="1" ht="11.25" customHeight="1">
      <c r="A134" s="91" t="s">
        <v>45</v>
      </c>
      <c r="B134" s="92" t="s">
        <v>46</v>
      </c>
      <c r="C134" s="105">
        <v>808463</v>
      </c>
      <c r="D134" s="98">
        <v>1024348</v>
      </c>
      <c r="E134" s="106">
        <v>665705</v>
      </c>
      <c r="F134" s="96">
        <v>751737</v>
      </c>
      <c r="G134" s="97"/>
      <c r="H134" s="105">
        <v>1227155.4006845239</v>
      </c>
      <c r="I134" s="98">
        <v>1554844.4151190477</v>
      </c>
      <c r="J134" s="105">
        <v>869914.420048193</v>
      </c>
      <c r="K134" s="99">
        <v>982337.3061397593</v>
      </c>
      <c r="L134" s="100"/>
      <c r="M134" s="101">
        <v>70.88869262710679</v>
      </c>
      <c r="N134" s="102">
        <v>63.17913847762999</v>
      </c>
      <c r="O134" s="97"/>
      <c r="P134" s="103">
        <v>112422.8860915663</v>
      </c>
      <c r="Q134" s="107">
        <v>1852251.7261879523</v>
      </c>
    </row>
    <row r="135" spans="1:17" s="90" customFormat="1" ht="11.25" customHeight="1">
      <c r="A135" s="108" t="s">
        <v>294</v>
      </c>
      <c r="B135" s="109" t="s">
        <v>295</v>
      </c>
      <c r="C135" s="110">
        <v>53208</v>
      </c>
      <c r="D135" s="111">
        <v>6460</v>
      </c>
      <c r="E135" s="112">
        <v>51747</v>
      </c>
      <c r="F135" s="113">
        <v>6868</v>
      </c>
      <c r="G135" s="97"/>
      <c r="H135" s="110">
        <v>80763.72642857143</v>
      </c>
      <c r="I135" s="111">
        <v>9805.549404761905</v>
      </c>
      <c r="J135" s="110">
        <v>67620.73515180724</v>
      </c>
      <c r="K135" s="114">
        <v>8974.804510843376</v>
      </c>
      <c r="L135" s="100"/>
      <c r="M135" s="135">
        <v>83.72661607140176</v>
      </c>
      <c r="N135" s="136">
        <v>91.52780879860653</v>
      </c>
      <c r="O135" s="97"/>
      <c r="P135" s="117">
        <v>-58645.93064096387</v>
      </c>
      <c r="Q135" s="118">
        <v>76595.53966265061</v>
      </c>
    </row>
    <row r="136" spans="1:17" s="90" customFormat="1" ht="11.25" customHeight="1">
      <c r="A136" s="119" t="s">
        <v>296</v>
      </c>
      <c r="B136" s="120" t="s">
        <v>297</v>
      </c>
      <c r="C136" s="121">
        <v>2</v>
      </c>
      <c r="D136" s="122">
        <v>74</v>
      </c>
      <c r="E136" s="123">
        <v>3</v>
      </c>
      <c r="F136" s="124">
        <v>54</v>
      </c>
      <c r="G136" s="137"/>
      <c r="H136" s="121">
        <v>3.0357738095238096</v>
      </c>
      <c r="I136" s="122">
        <v>112.32363095238095</v>
      </c>
      <c r="J136" s="121">
        <v>3.9202698795180733</v>
      </c>
      <c r="K136" s="126">
        <v>70.56485783132531</v>
      </c>
      <c r="L136" s="138"/>
      <c r="M136" s="115">
        <v>129.1357698396181</v>
      </c>
      <c r="N136" s="116">
        <v>62.82280694900339</v>
      </c>
      <c r="O136" s="137"/>
      <c r="P136" s="128">
        <v>66.64458795180724</v>
      </c>
      <c r="Q136" s="129">
        <v>74.48512771084339</v>
      </c>
    </row>
    <row r="137" spans="1:17" s="90" customFormat="1" ht="11.25" customHeight="1">
      <c r="A137" s="130" t="s">
        <v>298</v>
      </c>
      <c r="B137" s="131" t="s">
        <v>299</v>
      </c>
      <c r="C137" s="93">
        <v>0</v>
      </c>
      <c r="D137" s="94">
        <v>128</v>
      </c>
      <c r="E137" s="95">
        <v>11</v>
      </c>
      <c r="F137" s="132">
        <v>8</v>
      </c>
      <c r="G137" s="97"/>
      <c r="H137" s="93">
        <v>0</v>
      </c>
      <c r="I137" s="94">
        <v>194.2895238095238</v>
      </c>
      <c r="J137" s="93">
        <v>14.374322891566269</v>
      </c>
      <c r="K137" s="133">
        <v>10.454053012048195</v>
      </c>
      <c r="L137" s="100"/>
      <c r="M137" s="139" t="s">
        <v>0</v>
      </c>
      <c r="N137" s="140">
        <v>5.380657076650754</v>
      </c>
      <c r="O137" s="97"/>
      <c r="P137" s="134">
        <v>-3.9202698795180737</v>
      </c>
      <c r="Q137" s="104">
        <v>24.828375903614464</v>
      </c>
    </row>
    <row r="138" spans="1:17" s="90" customFormat="1" ht="11.25" customHeight="1">
      <c r="A138" s="91" t="s">
        <v>300</v>
      </c>
      <c r="B138" s="92" t="s">
        <v>301</v>
      </c>
      <c r="C138" s="105">
        <v>3</v>
      </c>
      <c r="D138" s="98">
        <v>78</v>
      </c>
      <c r="E138" s="106">
        <v>1</v>
      </c>
      <c r="F138" s="96">
        <v>204</v>
      </c>
      <c r="G138" s="97"/>
      <c r="H138" s="105">
        <v>4.553660714285714</v>
      </c>
      <c r="I138" s="98">
        <v>118.39517857142857</v>
      </c>
      <c r="J138" s="105">
        <v>1.3067566265060244</v>
      </c>
      <c r="K138" s="99">
        <v>266.57835180722896</v>
      </c>
      <c r="L138" s="100"/>
      <c r="M138" s="101">
        <v>28.69683774213736</v>
      </c>
      <c r="N138" s="102">
        <v>225.15980382292383</v>
      </c>
      <c r="O138" s="97"/>
      <c r="P138" s="103">
        <v>265.27159518072295</v>
      </c>
      <c r="Q138" s="107">
        <v>267.88510843373496</v>
      </c>
    </row>
    <row r="139" spans="1:17" s="90" customFormat="1" ht="11.25" customHeight="1">
      <c r="A139" s="91" t="s">
        <v>59</v>
      </c>
      <c r="B139" s="92" t="s">
        <v>60</v>
      </c>
      <c r="C139" s="105">
        <v>784</v>
      </c>
      <c r="D139" s="98">
        <v>3074</v>
      </c>
      <c r="E139" s="106">
        <v>1772</v>
      </c>
      <c r="F139" s="96">
        <v>2109</v>
      </c>
      <c r="G139" s="97"/>
      <c r="H139" s="105">
        <v>1190.0233333333333</v>
      </c>
      <c r="I139" s="98">
        <v>4665.984345238096</v>
      </c>
      <c r="J139" s="105">
        <v>2315.572742168675</v>
      </c>
      <c r="K139" s="99">
        <v>2755.9497253012055</v>
      </c>
      <c r="L139" s="100"/>
      <c r="M139" s="101">
        <v>194.58212938418646</v>
      </c>
      <c r="N139" s="102">
        <v>59.06470149463339</v>
      </c>
      <c r="O139" s="97"/>
      <c r="P139" s="103">
        <v>440.3769831325303</v>
      </c>
      <c r="Q139" s="107">
        <v>5071.52246746988</v>
      </c>
    </row>
    <row r="140" spans="1:17" s="90" customFormat="1" ht="11.25" customHeight="1">
      <c r="A140" s="108" t="s">
        <v>302</v>
      </c>
      <c r="B140" s="109" t="s">
        <v>303</v>
      </c>
      <c r="C140" s="110">
        <v>16073</v>
      </c>
      <c r="D140" s="111">
        <v>17083</v>
      </c>
      <c r="E140" s="112">
        <v>13742</v>
      </c>
      <c r="F140" s="113">
        <v>12973</v>
      </c>
      <c r="G140" s="97"/>
      <c r="H140" s="110">
        <v>24396.996220238096</v>
      </c>
      <c r="I140" s="111">
        <v>25930.06199404762</v>
      </c>
      <c r="J140" s="110">
        <v>17957.44956144579</v>
      </c>
      <c r="K140" s="114">
        <v>16952.553715662656</v>
      </c>
      <c r="L140" s="100"/>
      <c r="M140" s="135">
        <v>73.60516597756204</v>
      </c>
      <c r="N140" s="136">
        <v>65.3779914585403</v>
      </c>
      <c r="O140" s="97"/>
      <c r="P140" s="117">
        <v>-1004.8958457831322</v>
      </c>
      <c r="Q140" s="118">
        <v>34910.003277108444</v>
      </c>
    </row>
    <row r="141" spans="1:17" s="90" customFormat="1" ht="11.25" customHeight="1">
      <c r="A141" s="119" t="s">
        <v>304</v>
      </c>
      <c r="B141" s="120" t="s">
        <v>305</v>
      </c>
      <c r="C141" s="121">
        <v>0</v>
      </c>
      <c r="D141" s="122">
        <v>0</v>
      </c>
      <c r="E141" s="123">
        <v>0</v>
      </c>
      <c r="F141" s="124">
        <v>0</v>
      </c>
      <c r="G141" s="137"/>
      <c r="H141" s="121">
        <v>0</v>
      </c>
      <c r="I141" s="122">
        <v>0</v>
      </c>
      <c r="J141" s="121">
        <v>0</v>
      </c>
      <c r="K141" s="126">
        <v>0</v>
      </c>
      <c r="L141" s="138"/>
      <c r="M141" s="115" t="s">
        <v>0</v>
      </c>
      <c r="N141" s="116" t="s">
        <v>0</v>
      </c>
      <c r="O141" s="137"/>
      <c r="P141" s="128">
        <v>0</v>
      </c>
      <c r="Q141" s="129">
        <v>0</v>
      </c>
    </row>
    <row r="142" spans="1:17" s="90" customFormat="1" ht="11.25" customHeight="1">
      <c r="A142" s="130" t="s">
        <v>306</v>
      </c>
      <c r="B142" s="131" t="s">
        <v>307</v>
      </c>
      <c r="C142" s="93">
        <v>244</v>
      </c>
      <c r="D142" s="94">
        <v>44</v>
      </c>
      <c r="E142" s="95">
        <v>271</v>
      </c>
      <c r="F142" s="132">
        <v>209</v>
      </c>
      <c r="G142" s="97"/>
      <c r="H142" s="93">
        <v>370.3644047619048</v>
      </c>
      <c r="I142" s="94">
        <v>66.78702380952382</v>
      </c>
      <c r="J142" s="93">
        <v>354.1310457831326</v>
      </c>
      <c r="K142" s="133">
        <v>273.11213493975913</v>
      </c>
      <c r="L142" s="100"/>
      <c r="M142" s="139">
        <v>95.6169224768757</v>
      </c>
      <c r="N142" s="140">
        <v>408.9299378254573</v>
      </c>
      <c r="O142" s="97"/>
      <c r="P142" s="134">
        <v>-81.01891084337348</v>
      </c>
      <c r="Q142" s="104">
        <v>627.2431807228918</v>
      </c>
    </row>
    <row r="143" spans="1:17" s="90" customFormat="1" ht="11.25" customHeight="1">
      <c r="A143" s="91" t="s">
        <v>308</v>
      </c>
      <c r="B143" s="92" t="s">
        <v>309</v>
      </c>
      <c r="C143" s="105">
        <v>1</v>
      </c>
      <c r="D143" s="98">
        <v>0</v>
      </c>
      <c r="E143" s="106">
        <v>0</v>
      </c>
      <c r="F143" s="96">
        <v>0</v>
      </c>
      <c r="G143" s="97"/>
      <c r="H143" s="105">
        <v>1.5178869047619048</v>
      </c>
      <c r="I143" s="98">
        <v>0</v>
      </c>
      <c r="J143" s="105">
        <v>0</v>
      </c>
      <c r="K143" s="99">
        <v>0</v>
      </c>
      <c r="L143" s="100"/>
      <c r="M143" s="101">
        <v>0</v>
      </c>
      <c r="N143" s="102" t="s">
        <v>0</v>
      </c>
      <c r="O143" s="97"/>
      <c r="P143" s="103">
        <v>0</v>
      </c>
      <c r="Q143" s="107">
        <v>0</v>
      </c>
    </row>
    <row r="144" spans="1:17" s="90" customFormat="1" ht="11.25" customHeight="1">
      <c r="A144" s="91" t="s">
        <v>310</v>
      </c>
      <c r="B144" s="92" t="s">
        <v>311</v>
      </c>
      <c r="C144" s="105">
        <v>3</v>
      </c>
      <c r="D144" s="98">
        <v>0</v>
      </c>
      <c r="E144" s="106">
        <v>181</v>
      </c>
      <c r="F144" s="96">
        <v>0</v>
      </c>
      <c r="G144" s="97"/>
      <c r="H144" s="105">
        <v>4.553660714285714</v>
      </c>
      <c r="I144" s="98">
        <v>0</v>
      </c>
      <c r="J144" s="105">
        <v>236.52294939759042</v>
      </c>
      <c r="K144" s="99">
        <v>0</v>
      </c>
      <c r="L144" s="100"/>
      <c r="M144" s="101">
        <v>999</v>
      </c>
      <c r="N144" s="102" t="s">
        <v>0</v>
      </c>
      <c r="O144" s="97"/>
      <c r="P144" s="103">
        <v>-236.52294939759042</v>
      </c>
      <c r="Q144" s="107">
        <v>236.52294939759042</v>
      </c>
    </row>
    <row r="145" spans="1:17" s="90" customFormat="1" ht="11.25" customHeight="1">
      <c r="A145" s="108" t="s">
        <v>312</v>
      </c>
      <c r="B145" s="109" t="s">
        <v>313</v>
      </c>
      <c r="C145" s="110">
        <v>14931</v>
      </c>
      <c r="D145" s="111">
        <v>34146</v>
      </c>
      <c r="E145" s="112">
        <v>7563</v>
      </c>
      <c r="F145" s="113">
        <v>12997</v>
      </c>
      <c r="G145" s="97"/>
      <c r="H145" s="110">
        <v>22663.569375</v>
      </c>
      <c r="I145" s="111">
        <v>51829.76625</v>
      </c>
      <c r="J145" s="110">
        <v>9883.000366265063</v>
      </c>
      <c r="K145" s="114">
        <v>16983.9158746988</v>
      </c>
      <c r="L145" s="100"/>
      <c r="M145" s="135">
        <v>43.60743095113218</v>
      </c>
      <c r="N145" s="136">
        <v>32.768652269773256</v>
      </c>
      <c r="O145" s="97"/>
      <c r="P145" s="117">
        <v>7100.915508433736</v>
      </c>
      <c r="Q145" s="118">
        <v>26866.916240963863</v>
      </c>
    </row>
    <row r="146" spans="1:17" s="90" customFormat="1" ht="11.25" customHeight="1">
      <c r="A146" s="119" t="s">
        <v>314</v>
      </c>
      <c r="B146" s="120" t="s">
        <v>315</v>
      </c>
      <c r="C146" s="121">
        <v>0</v>
      </c>
      <c r="D146" s="122">
        <v>0</v>
      </c>
      <c r="E146" s="123">
        <v>0</v>
      </c>
      <c r="F146" s="124">
        <v>0</v>
      </c>
      <c r="G146" s="137"/>
      <c r="H146" s="121">
        <v>0</v>
      </c>
      <c r="I146" s="122">
        <v>0</v>
      </c>
      <c r="J146" s="121">
        <v>0</v>
      </c>
      <c r="K146" s="126">
        <v>0</v>
      </c>
      <c r="L146" s="138"/>
      <c r="M146" s="115" t="s">
        <v>0</v>
      </c>
      <c r="N146" s="116" t="s">
        <v>0</v>
      </c>
      <c r="O146" s="137"/>
      <c r="P146" s="128">
        <v>0</v>
      </c>
      <c r="Q146" s="129">
        <v>0</v>
      </c>
    </row>
    <row r="147" spans="1:17" s="90" customFormat="1" ht="11.25" customHeight="1">
      <c r="A147" s="130" t="s">
        <v>316</v>
      </c>
      <c r="B147" s="131" t="s">
        <v>317</v>
      </c>
      <c r="C147" s="93">
        <v>375</v>
      </c>
      <c r="D147" s="94">
        <v>0</v>
      </c>
      <c r="E147" s="95">
        <v>253</v>
      </c>
      <c r="F147" s="132">
        <v>0</v>
      </c>
      <c r="G147" s="97"/>
      <c r="H147" s="93">
        <v>569.2075892857143</v>
      </c>
      <c r="I147" s="94">
        <v>0</v>
      </c>
      <c r="J147" s="93">
        <v>330.6094265060242</v>
      </c>
      <c r="K147" s="133">
        <v>0</v>
      </c>
      <c r="L147" s="100"/>
      <c r="M147" s="139">
        <v>58.08239959008601</v>
      </c>
      <c r="N147" s="140" t="s">
        <v>0</v>
      </c>
      <c r="O147" s="97"/>
      <c r="P147" s="134">
        <v>-330.6094265060242</v>
      </c>
      <c r="Q147" s="104">
        <v>330.6094265060242</v>
      </c>
    </row>
    <row r="148" spans="1:17" s="90" customFormat="1" ht="11.25" customHeight="1">
      <c r="A148" s="91" t="s">
        <v>318</v>
      </c>
      <c r="B148" s="92" t="s">
        <v>319</v>
      </c>
      <c r="C148" s="105">
        <v>16440</v>
      </c>
      <c r="D148" s="98">
        <v>8093</v>
      </c>
      <c r="E148" s="106">
        <v>4977</v>
      </c>
      <c r="F148" s="96">
        <v>5105</v>
      </c>
      <c r="G148" s="97"/>
      <c r="H148" s="105">
        <v>24954.060714285715</v>
      </c>
      <c r="I148" s="98">
        <v>12284.258720238096</v>
      </c>
      <c r="J148" s="105">
        <v>6503.727730120483</v>
      </c>
      <c r="K148" s="99">
        <v>6670.992578313255</v>
      </c>
      <c r="L148" s="100"/>
      <c r="M148" s="101">
        <v>26.06280318295942</v>
      </c>
      <c r="N148" s="102">
        <v>54.30521067846702</v>
      </c>
      <c r="O148" s="97"/>
      <c r="P148" s="103">
        <v>167.26484819277175</v>
      </c>
      <c r="Q148" s="107">
        <v>13174.720308433738</v>
      </c>
    </row>
    <row r="149" spans="1:17" s="90" customFormat="1" ht="11.25" customHeight="1">
      <c r="A149" s="91" t="s">
        <v>320</v>
      </c>
      <c r="B149" s="92" t="s">
        <v>321</v>
      </c>
      <c r="C149" s="105">
        <v>0</v>
      </c>
      <c r="D149" s="98">
        <v>121</v>
      </c>
      <c r="E149" s="106">
        <v>0</v>
      </c>
      <c r="F149" s="96">
        <v>168</v>
      </c>
      <c r="G149" s="97"/>
      <c r="H149" s="105">
        <v>0</v>
      </c>
      <c r="I149" s="98">
        <v>183.66431547619047</v>
      </c>
      <c r="J149" s="105">
        <v>0</v>
      </c>
      <c r="K149" s="99">
        <v>219.5351132530121</v>
      </c>
      <c r="L149" s="100"/>
      <c r="M149" s="101" t="s">
        <v>0</v>
      </c>
      <c r="N149" s="102">
        <v>119.53062993419196</v>
      </c>
      <c r="O149" s="97"/>
      <c r="P149" s="103">
        <v>219.5351132530121</v>
      </c>
      <c r="Q149" s="107">
        <v>219.5351132530121</v>
      </c>
    </row>
    <row r="150" spans="1:17" s="90" customFormat="1" ht="11.25" customHeight="1">
      <c r="A150" s="108" t="s">
        <v>322</v>
      </c>
      <c r="B150" s="109" t="s">
        <v>323</v>
      </c>
      <c r="C150" s="110">
        <v>7</v>
      </c>
      <c r="D150" s="111">
        <v>0</v>
      </c>
      <c r="E150" s="112">
        <v>0</v>
      </c>
      <c r="F150" s="113">
        <v>0</v>
      </c>
      <c r="G150" s="97"/>
      <c r="H150" s="110">
        <v>10.625208333333333</v>
      </c>
      <c r="I150" s="111">
        <v>0</v>
      </c>
      <c r="J150" s="110">
        <v>0</v>
      </c>
      <c r="K150" s="114">
        <v>0</v>
      </c>
      <c r="L150" s="100"/>
      <c r="M150" s="135">
        <v>0</v>
      </c>
      <c r="N150" s="136" t="s">
        <v>0</v>
      </c>
      <c r="O150" s="97"/>
      <c r="P150" s="117">
        <v>0</v>
      </c>
      <c r="Q150" s="118">
        <v>0</v>
      </c>
    </row>
    <row r="151" spans="1:17" s="90" customFormat="1" ht="11.25" customHeight="1">
      <c r="A151" s="119" t="s">
        <v>324</v>
      </c>
      <c r="B151" s="120" t="s">
        <v>325</v>
      </c>
      <c r="C151" s="121">
        <v>9</v>
      </c>
      <c r="D151" s="122">
        <v>748</v>
      </c>
      <c r="E151" s="123">
        <v>2</v>
      </c>
      <c r="F151" s="124">
        <v>96</v>
      </c>
      <c r="G151" s="137"/>
      <c r="H151" s="121">
        <v>13.660982142857144</v>
      </c>
      <c r="I151" s="122">
        <v>1135.3794047619049</v>
      </c>
      <c r="J151" s="121">
        <v>2.613513253012049</v>
      </c>
      <c r="K151" s="126">
        <v>125.44863614457834</v>
      </c>
      <c r="L151" s="138"/>
      <c r="M151" s="115">
        <v>19.131225161424904</v>
      </c>
      <c r="N151" s="116">
        <v>11.049049825849675</v>
      </c>
      <c r="O151" s="137"/>
      <c r="P151" s="128">
        <v>122.8351228915663</v>
      </c>
      <c r="Q151" s="129">
        <v>128.0621493975904</v>
      </c>
    </row>
    <row r="152" spans="1:17" s="90" customFormat="1" ht="11.25" customHeight="1">
      <c r="A152" s="130" t="s">
        <v>326</v>
      </c>
      <c r="B152" s="131" t="s">
        <v>327</v>
      </c>
      <c r="C152" s="93">
        <v>57</v>
      </c>
      <c r="D152" s="94">
        <v>0</v>
      </c>
      <c r="E152" s="95">
        <v>56</v>
      </c>
      <c r="F152" s="132">
        <v>120</v>
      </c>
      <c r="G152" s="97"/>
      <c r="H152" s="93">
        <v>86.51955357142857</v>
      </c>
      <c r="I152" s="94">
        <v>0</v>
      </c>
      <c r="J152" s="93">
        <v>73.17837108433737</v>
      </c>
      <c r="K152" s="133">
        <v>156.81079518072292</v>
      </c>
      <c r="L152" s="100"/>
      <c r="M152" s="139">
        <v>84.58015334524694</v>
      </c>
      <c r="N152" s="140" t="s">
        <v>0</v>
      </c>
      <c r="O152" s="97"/>
      <c r="P152" s="134">
        <v>83.63242409638555</v>
      </c>
      <c r="Q152" s="104">
        <v>229.9891662650603</v>
      </c>
    </row>
    <row r="153" spans="1:17" s="90" customFormat="1" ht="11.25" customHeight="1">
      <c r="A153" s="91" t="s">
        <v>328</v>
      </c>
      <c r="B153" s="92" t="s">
        <v>329</v>
      </c>
      <c r="C153" s="105">
        <v>0</v>
      </c>
      <c r="D153" s="98">
        <v>0</v>
      </c>
      <c r="E153" s="106">
        <v>0</v>
      </c>
      <c r="F153" s="96">
        <v>0</v>
      </c>
      <c r="G153" s="97"/>
      <c r="H153" s="105">
        <v>0</v>
      </c>
      <c r="I153" s="98">
        <v>0</v>
      </c>
      <c r="J153" s="105">
        <v>0</v>
      </c>
      <c r="K153" s="99">
        <v>0</v>
      </c>
      <c r="L153" s="100"/>
      <c r="M153" s="101" t="s">
        <v>0</v>
      </c>
      <c r="N153" s="102" t="s">
        <v>0</v>
      </c>
      <c r="O153" s="97"/>
      <c r="P153" s="103">
        <v>0</v>
      </c>
      <c r="Q153" s="107">
        <v>0</v>
      </c>
    </row>
    <row r="154" spans="1:17" s="90" customFormat="1" ht="11.25" customHeight="1">
      <c r="A154" s="91" t="s">
        <v>11</v>
      </c>
      <c r="B154" s="92" t="s">
        <v>12</v>
      </c>
      <c r="C154" s="105">
        <v>3571243</v>
      </c>
      <c r="D154" s="98">
        <v>3667028</v>
      </c>
      <c r="E154" s="106">
        <v>2029364</v>
      </c>
      <c r="F154" s="96">
        <v>2582969</v>
      </c>
      <c r="G154" s="97"/>
      <c r="H154" s="105">
        <v>5420742.983422619</v>
      </c>
      <c r="I154" s="98">
        <v>5566133.780595238</v>
      </c>
      <c r="J154" s="105">
        <v>2651884.8545927717</v>
      </c>
      <c r="K154" s="99">
        <v>3375311.8568096394</v>
      </c>
      <c r="L154" s="100"/>
      <c r="M154" s="101">
        <v>48.9210586575051</v>
      </c>
      <c r="N154" s="102">
        <v>60.64014969558791</v>
      </c>
      <c r="O154" s="97"/>
      <c r="P154" s="103">
        <v>723427.0022168676</v>
      </c>
      <c r="Q154" s="107">
        <v>6027196.711402411</v>
      </c>
    </row>
    <row r="155" spans="1:17" s="90" customFormat="1" ht="11.25" customHeight="1">
      <c r="A155" s="108" t="s">
        <v>330</v>
      </c>
      <c r="B155" s="109" t="s">
        <v>331</v>
      </c>
      <c r="C155" s="110">
        <v>57</v>
      </c>
      <c r="D155" s="111">
        <v>0</v>
      </c>
      <c r="E155" s="112">
        <v>100</v>
      </c>
      <c r="F155" s="113">
        <v>0</v>
      </c>
      <c r="G155" s="97"/>
      <c r="H155" s="110">
        <v>86.51955357142857</v>
      </c>
      <c r="I155" s="111">
        <v>0</v>
      </c>
      <c r="J155" s="110">
        <v>130.67566265060245</v>
      </c>
      <c r="K155" s="114">
        <v>0</v>
      </c>
      <c r="L155" s="100"/>
      <c r="M155" s="135">
        <v>151.03598811651239</v>
      </c>
      <c r="N155" s="136" t="s">
        <v>0</v>
      </c>
      <c r="O155" s="97"/>
      <c r="P155" s="117">
        <v>-130.67566265060245</v>
      </c>
      <c r="Q155" s="118">
        <v>130.67566265060245</v>
      </c>
    </row>
    <row r="156" spans="1:17" s="90" customFormat="1" ht="11.25" customHeight="1">
      <c r="A156" s="119" t="s">
        <v>332</v>
      </c>
      <c r="B156" s="120" t="s">
        <v>333</v>
      </c>
      <c r="C156" s="121">
        <v>0</v>
      </c>
      <c r="D156" s="122">
        <v>40</v>
      </c>
      <c r="E156" s="123">
        <v>2</v>
      </c>
      <c r="F156" s="124">
        <v>0</v>
      </c>
      <c r="G156" s="137"/>
      <c r="H156" s="121">
        <v>0</v>
      </c>
      <c r="I156" s="122">
        <v>60.715476190476195</v>
      </c>
      <c r="J156" s="121">
        <v>2.613513253012049</v>
      </c>
      <c r="K156" s="126">
        <v>0</v>
      </c>
      <c r="L156" s="138"/>
      <c r="M156" s="115" t="s">
        <v>0</v>
      </c>
      <c r="N156" s="116">
        <v>0</v>
      </c>
      <c r="O156" s="137"/>
      <c r="P156" s="128">
        <v>-2.613513253012049</v>
      </c>
      <c r="Q156" s="129">
        <v>2.613513253012049</v>
      </c>
    </row>
    <row r="157" spans="1:17" s="90" customFormat="1" ht="11.25" customHeight="1">
      <c r="A157" s="130" t="s">
        <v>334</v>
      </c>
      <c r="B157" s="131" t="s">
        <v>335</v>
      </c>
      <c r="C157" s="93">
        <v>12</v>
      </c>
      <c r="D157" s="94">
        <v>6493</v>
      </c>
      <c r="E157" s="95">
        <v>13</v>
      </c>
      <c r="F157" s="132">
        <v>2915</v>
      </c>
      <c r="G157" s="97"/>
      <c r="H157" s="93">
        <v>18.214642857142856</v>
      </c>
      <c r="I157" s="94">
        <v>9855.639672619049</v>
      </c>
      <c r="J157" s="93">
        <v>16.987836144578317</v>
      </c>
      <c r="K157" s="133">
        <v>3809.195566265061</v>
      </c>
      <c r="L157" s="100"/>
      <c r="M157" s="139">
        <v>93.26472266194642</v>
      </c>
      <c r="N157" s="140">
        <v>38.649906985213484</v>
      </c>
      <c r="O157" s="97"/>
      <c r="P157" s="134">
        <v>3792.2077301204827</v>
      </c>
      <c r="Q157" s="104">
        <v>3826.1834024096397</v>
      </c>
    </row>
    <row r="158" spans="1:17" s="90" customFormat="1" ht="11.25" customHeight="1">
      <c r="A158" s="91" t="s">
        <v>336</v>
      </c>
      <c r="B158" s="92" t="s">
        <v>337</v>
      </c>
      <c r="C158" s="105">
        <v>112</v>
      </c>
      <c r="D158" s="98">
        <v>0</v>
      </c>
      <c r="E158" s="106">
        <v>29</v>
      </c>
      <c r="F158" s="96">
        <v>1196</v>
      </c>
      <c r="G158" s="97"/>
      <c r="H158" s="105">
        <v>170.00333333333333</v>
      </c>
      <c r="I158" s="98">
        <v>0</v>
      </c>
      <c r="J158" s="105">
        <v>37.89594216867471</v>
      </c>
      <c r="K158" s="99">
        <v>1562.8809253012053</v>
      </c>
      <c r="L158" s="100"/>
      <c r="M158" s="101">
        <v>22.291293603267412</v>
      </c>
      <c r="N158" s="102" t="s">
        <v>0</v>
      </c>
      <c r="O158" s="97"/>
      <c r="P158" s="103">
        <v>1524.9849831325305</v>
      </c>
      <c r="Q158" s="107">
        <v>1600.77686746988</v>
      </c>
    </row>
    <row r="159" spans="1:17" s="90" customFormat="1" ht="11.25" customHeight="1">
      <c r="A159" s="91" t="s">
        <v>338</v>
      </c>
      <c r="B159" s="92" t="s">
        <v>339</v>
      </c>
      <c r="C159" s="105">
        <v>0</v>
      </c>
      <c r="D159" s="98">
        <v>0</v>
      </c>
      <c r="E159" s="106">
        <v>0</v>
      </c>
      <c r="F159" s="96">
        <v>0</v>
      </c>
      <c r="G159" s="97"/>
      <c r="H159" s="105">
        <v>0</v>
      </c>
      <c r="I159" s="98">
        <v>0</v>
      </c>
      <c r="J159" s="105">
        <v>0</v>
      </c>
      <c r="K159" s="99">
        <v>0</v>
      </c>
      <c r="L159" s="100"/>
      <c r="M159" s="101" t="s">
        <v>0</v>
      </c>
      <c r="N159" s="102" t="s">
        <v>0</v>
      </c>
      <c r="O159" s="97"/>
      <c r="P159" s="103">
        <v>0</v>
      </c>
      <c r="Q159" s="107">
        <v>0</v>
      </c>
    </row>
    <row r="160" spans="1:17" s="90" customFormat="1" ht="11.25" customHeight="1">
      <c r="A160" s="108" t="s">
        <v>340</v>
      </c>
      <c r="B160" s="109" t="s">
        <v>341</v>
      </c>
      <c r="C160" s="110">
        <v>0</v>
      </c>
      <c r="D160" s="111">
        <v>0</v>
      </c>
      <c r="E160" s="112">
        <v>0</v>
      </c>
      <c r="F160" s="113">
        <v>0</v>
      </c>
      <c r="G160" s="97"/>
      <c r="H160" s="110">
        <v>0</v>
      </c>
      <c r="I160" s="111">
        <v>0</v>
      </c>
      <c r="J160" s="110">
        <v>0</v>
      </c>
      <c r="K160" s="114">
        <v>0</v>
      </c>
      <c r="L160" s="100"/>
      <c r="M160" s="135" t="s">
        <v>0</v>
      </c>
      <c r="N160" s="136" t="s">
        <v>0</v>
      </c>
      <c r="O160" s="97"/>
      <c r="P160" s="117">
        <v>0</v>
      </c>
      <c r="Q160" s="118">
        <v>0</v>
      </c>
    </row>
    <row r="161" spans="1:17" s="90" customFormat="1" ht="11.25" customHeight="1">
      <c r="A161" s="119" t="s">
        <v>342</v>
      </c>
      <c r="B161" s="120" t="s">
        <v>65</v>
      </c>
      <c r="C161" s="121">
        <v>21280</v>
      </c>
      <c r="D161" s="122">
        <v>39116</v>
      </c>
      <c r="E161" s="123">
        <v>15765</v>
      </c>
      <c r="F161" s="124">
        <v>30383</v>
      </c>
      <c r="G161" s="137"/>
      <c r="H161" s="121">
        <v>32300.633333333335</v>
      </c>
      <c r="I161" s="122">
        <v>59373.66416666667</v>
      </c>
      <c r="J161" s="121">
        <v>20601.018216867476</v>
      </c>
      <c r="K161" s="126">
        <v>39703.18658313254</v>
      </c>
      <c r="L161" s="138"/>
      <c r="M161" s="115">
        <v>63.77899158902191</v>
      </c>
      <c r="N161" s="116">
        <v>66.87002922993348</v>
      </c>
      <c r="O161" s="137"/>
      <c r="P161" s="128">
        <v>19102.168366265065</v>
      </c>
      <c r="Q161" s="129">
        <v>60304.20480000002</v>
      </c>
    </row>
    <row r="162" spans="1:17" s="90" customFormat="1" ht="11.25" customHeight="1">
      <c r="A162" s="130" t="s">
        <v>343</v>
      </c>
      <c r="B162" s="131" t="s">
        <v>344</v>
      </c>
      <c r="C162" s="93">
        <v>0</v>
      </c>
      <c r="D162" s="94">
        <v>461</v>
      </c>
      <c r="E162" s="95">
        <v>0</v>
      </c>
      <c r="F162" s="132">
        <v>105</v>
      </c>
      <c r="G162" s="97"/>
      <c r="H162" s="93">
        <v>0</v>
      </c>
      <c r="I162" s="94">
        <v>699.7458630952381</v>
      </c>
      <c r="J162" s="93">
        <v>0</v>
      </c>
      <c r="K162" s="133">
        <v>137.20944578313257</v>
      </c>
      <c r="L162" s="100"/>
      <c r="M162" s="139" t="s">
        <v>0</v>
      </c>
      <c r="N162" s="140">
        <v>19.608468305365008</v>
      </c>
      <c r="O162" s="97"/>
      <c r="P162" s="134">
        <v>137.20944578313257</v>
      </c>
      <c r="Q162" s="104">
        <v>137.20944578313257</v>
      </c>
    </row>
    <row r="163" spans="1:17" s="90" customFormat="1" ht="11.25" customHeight="1">
      <c r="A163" s="91" t="s">
        <v>345</v>
      </c>
      <c r="B163" s="92" t="s">
        <v>346</v>
      </c>
      <c r="C163" s="105">
        <v>1242</v>
      </c>
      <c r="D163" s="98">
        <v>3490</v>
      </c>
      <c r="E163" s="106">
        <v>645</v>
      </c>
      <c r="F163" s="96">
        <v>1698</v>
      </c>
      <c r="G163" s="97"/>
      <c r="H163" s="105">
        <v>1885.2155357142858</v>
      </c>
      <c r="I163" s="98">
        <v>5297.425297619047</v>
      </c>
      <c r="J163" s="105">
        <v>842.8580240963857</v>
      </c>
      <c r="K163" s="99">
        <v>2218.8727518072296</v>
      </c>
      <c r="L163" s="100"/>
      <c r="M163" s="101">
        <v>44.70884140985168</v>
      </c>
      <c r="N163" s="102">
        <v>41.88587147806525</v>
      </c>
      <c r="O163" s="97"/>
      <c r="P163" s="103">
        <v>1376.014727710844</v>
      </c>
      <c r="Q163" s="107">
        <v>3061.7307759036153</v>
      </c>
    </row>
    <row r="164" spans="1:17" s="90" customFormat="1" ht="11.25" customHeight="1">
      <c r="A164" s="91" t="s">
        <v>347</v>
      </c>
      <c r="B164" s="92" t="s">
        <v>348</v>
      </c>
      <c r="C164" s="105">
        <v>0</v>
      </c>
      <c r="D164" s="98">
        <v>516</v>
      </c>
      <c r="E164" s="106">
        <v>0</v>
      </c>
      <c r="F164" s="96">
        <v>0</v>
      </c>
      <c r="G164" s="97"/>
      <c r="H164" s="105">
        <v>0</v>
      </c>
      <c r="I164" s="98">
        <v>783.2296428571428</v>
      </c>
      <c r="J164" s="105">
        <v>0</v>
      </c>
      <c r="K164" s="99">
        <v>0</v>
      </c>
      <c r="L164" s="100"/>
      <c r="M164" s="101" t="s">
        <v>0</v>
      </c>
      <c r="N164" s="102">
        <v>0</v>
      </c>
      <c r="O164" s="97"/>
      <c r="P164" s="103">
        <v>0</v>
      </c>
      <c r="Q164" s="107">
        <v>0</v>
      </c>
    </row>
    <row r="165" spans="1:17" s="90" customFormat="1" ht="11.25" customHeight="1">
      <c r="A165" s="108" t="s">
        <v>349</v>
      </c>
      <c r="B165" s="109" t="s">
        <v>350</v>
      </c>
      <c r="C165" s="110">
        <v>0</v>
      </c>
      <c r="D165" s="111">
        <v>2690</v>
      </c>
      <c r="E165" s="112">
        <v>41</v>
      </c>
      <c r="F165" s="113">
        <v>1315</v>
      </c>
      <c r="G165" s="97"/>
      <c r="H165" s="110">
        <v>0</v>
      </c>
      <c r="I165" s="111">
        <v>4083.115773809524</v>
      </c>
      <c r="J165" s="110">
        <v>53.577021686747</v>
      </c>
      <c r="K165" s="114">
        <v>1718.384963855422</v>
      </c>
      <c r="L165" s="100"/>
      <c r="M165" s="135" t="s">
        <v>0</v>
      </c>
      <c r="N165" s="136">
        <v>42.08513936532783</v>
      </c>
      <c r="O165" s="97"/>
      <c r="P165" s="117">
        <v>1664.807942168675</v>
      </c>
      <c r="Q165" s="118">
        <v>1771.961985542169</v>
      </c>
    </row>
    <row r="166" spans="1:17" s="90" customFormat="1" ht="11.25" customHeight="1">
      <c r="A166" s="119" t="s">
        <v>351</v>
      </c>
      <c r="B166" s="120" t="s">
        <v>352</v>
      </c>
      <c r="C166" s="121">
        <v>5047</v>
      </c>
      <c r="D166" s="122">
        <v>2616</v>
      </c>
      <c r="E166" s="123">
        <v>11105</v>
      </c>
      <c r="F166" s="124">
        <v>1042</v>
      </c>
      <c r="G166" s="137"/>
      <c r="H166" s="121">
        <v>7660.7752083333335</v>
      </c>
      <c r="I166" s="122">
        <v>3970.792142857143</v>
      </c>
      <c r="J166" s="121">
        <v>14511.532337349401</v>
      </c>
      <c r="K166" s="126">
        <v>1361.6404048192774</v>
      </c>
      <c r="L166" s="138"/>
      <c r="M166" s="115">
        <v>189.42642151363304</v>
      </c>
      <c r="N166" s="116">
        <v>34.29140473315037</v>
      </c>
      <c r="O166" s="137"/>
      <c r="P166" s="128">
        <v>-13149.891932530123</v>
      </c>
      <c r="Q166" s="129">
        <v>15873.17274216868</v>
      </c>
    </row>
    <row r="167" spans="1:17" s="90" customFormat="1" ht="11.25" customHeight="1">
      <c r="A167" s="130" t="s">
        <v>353</v>
      </c>
      <c r="B167" s="131" t="s">
        <v>354</v>
      </c>
      <c r="C167" s="93">
        <v>1093</v>
      </c>
      <c r="D167" s="94">
        <v>99</v>
      </c>
      <c r="E167" s="95">
        <v>1054</v>
      </c>
      <c r="F167" s="132">
        <v>207</v>
      </c>
      <c r="G167" s="97"/>
      <c r="H167" s="93">
        <v>1659.050386904762</v>
      </c>
      <c r="I167" s="94">
        <v>150.2708035714286</v>
      </c>
      <c r="J167" s="93">
        <v>1377.3214843373498</v>
      </c>
      <c r="K167" s="133">
        <v>270.4986216867471</v>
      </c>
      <c r="L167" s="100"/>
      <c r="M167" s="139">
        <v>83.01866508750075</v>
      </c>
      <c r="N167" s="140">
        <v>180.00743674613432</v>
      </c>
      <c r="O167" s="97"/>
      <c r="P167" s="134">
        <v>-1106.8228626506027</v>
      </c>
      <c r="Q167" s="104">
        <v>1647.820106024097</v>
      </c>
    </row>
    <row r="168" spans="1:17" s="90" customFormat="1" ht="11.25" customHeight="1">
      <c r="A168" s="91" t="s">
        <v>355</v>
      </c>
      <c r="B168" s="92" t="s">
        <v>356</v>
      </c>
      <c r="C168" s="105">
        <v>4</v>
      </c>
      <c r="D168" s="98">
        <v>0</v>
      </c>
      <c r="E168" s="106">
        <v>1</v>
      </c>
      <c r="F168" s="96">
        <v>0</v>
      </c>
      <c r="G168" s="97"/>
      <c r="H168" s="105">
        <v>6.071547619047619</v>
      </c>
      <c r="I168" s="98">
        <v>0</v>
      </c>
      <c r="J168" s="105">
        <v>1.3067566265060244</v>
      </c>
      <c r="K168" s="99">
        <v>0</v>
      </c>
      <c r="L168" s="100"/>
      <c r="M168" s="101">
        <v>21.522628306603018</v>
      </c>
      <c r="N168" s="102" t="s">
        <v>0</v>
      </c>
      <c r="O168" s="97"/>
      <c r="P168" s="103">
        <v>-1.3067566265060244</v>
      </c>
      <c r="Q168" s="107">
        <v>1.3067566265060244</v>
      </c>
    </row>
    <row r="169" spans="1:17" s="90" customFormat="1" ht="11.25" customHeight="1">
      <c r="A169" s="91" t="s">
        <v>357</v>
      </c>
      <c r="B169" s="92" t="s">
        <v>358</v>
      </c>
      <c r="C169" s="105">
        <v>33</v>
      </c>
      <c r="D169" s="98">
        <v>716</v>
      </c>
      <c r="E169" s="106">
        <v>124</v>
      </c>
      <c r="F169" s="96">
        <v>1029</v>
      </c>
      <c r="G169" s="97"/>
      <c r="H169" s="105">
        <v>50.090267857142855</v>
      </c>
      <c r="I169" s="98">
        <v>1086.8070238095238</v>
      </c>
      <c r="J169" s="105">
        <v>162.03782168674704</v>
      </c>
      <c r="K169" s="99">
        <v>1344.652568674699</v>
      </c>
      <c r="L169" s="100"/>
      <c r="M169" s="101">
        <v>323.49162545682117</v>
      </c>
      <c r="N169" s="102">
        <v>123.7250532262263</v>
      </c>
      <c r="O169" s="97"/>
      <c r="P169" s="103">
        <v>1182.614746987952</v>
      </c>
      <c r="Q169" s="107">
        <v>1506.6903903614461</v>
      </c>
    </row>
    <row r="170" spans="1:17" s="90" customFormat="1" ht="11.25" customHeight="1">
      <c r="A170" s="108" t="s">
        <v>359</v>
      </c>
      <c r="B170" s="109" t="s">
        <v>360</v>
      </c>
      <c r="C170" s="110">
        <v>10842</v>
      </c>
      <c r="D170" s="111">
        <v>176</v>
      </c>
      <c r="E170" s="112">
        <v>7133</v>
      </c>
      <c r="F170" s="113">
        <v>226</v>
      </c>
      <c r="G170" s="97"/>
      <c r="H170" s="110">
        <v>16456.929821428574</v>
      </c>
      <c r="I170" s="111">
        <v>267.14809523809527</v>
      </c>
      <c r="J170" s="110">
        <v>9321.095016867472</v>
      </c>
      <c r="K170" s="114">
        <v>295.32699759036154</v>
      </c>
      <c r="L170" s="100"/>
      <c r="M170" s="135">
        <v>56.63933138203257</v>
      </c>
      <c r="N170" s="136">
        <v>110.5480453930064</v>
      </c>
      <c r="O170" s="97"/>
      <c r="P170" s="117">
        <v>-9025.76801927711</v>
      </c>
      <c r="Q170" s="118">
        <v>9616.422014457834</v>
      </c>
    </row>
    <row r="171" spans="1:17" s="90" customFormat="1" ht="11.25" customHeight="1">
      <c r="A171" s="119" t="s">
        <v>361</v>
      </c>
      <c r="B171" s="120" t="s">
        <v>362</v>
      </c>
      <c r="C171" s="121">
        <v>2</v>
      </c>
      <c r="D171" s="122">
        <v>0</v>
      </c>
      <c r="E171" s="123">
        <v>0</v>
      </c>
      <c r="F171" s="124">
        <v>0</v>
      </c>
      <c r="G171" s="137"/>
      <c r="H171" s="121">
        <v>3.0357738095238096</v>
      </c>
      <c r="I171" s="122">
        <v>0</v>
      </c>
      <c r="J171" s="121">
        <v>0</v>
      </c>
      <c r="K171" s="126">
        <v>0</v>
      </c>
      <c r="L171" s="138"/>
      <c r="M171" s="115">
        <v>0</v>
      </c>
      <c r="N171" s="116" t="s">
        <v>0</v>
      </c>
      <c r="O171" s="137"/>
      <c r="P171" s="128">
        <v>0</v>
      </c>
      <c r="Q171" s="129">
        <v>0</v>
      </c>
    </row>
    <row r="172" spans="1:17" s="90" customFormat="1" ht="11.25" customHeight="1">
      <c r="A172" s="130" t="s">
        <v>363</v>
      </c>
      <c r="B172" s="131" t="s">
        <v>364</v>
      </c>
      <c r="C172" s="93">
        <v>5930</v>
      </c>
      <c r="D172" s="94">
        <v>609</v>
      </c>
      <c r="E172" s="95">
        <v>162</v>
      </c>
      <c r="F172" s="132">
        <v>52</v>
      </c>
      <c r="G172" s="97"/>
      <c r="H172" s="93">
        <v>9001.069345238095</v>
      </c>
      <c r="I172" s="94">
        <v>924.393125</v>
      </c>
      <c r="J172" s="93">
        <v>211.69457349397595</v>
      </c>
      <c r="K172" s="133">
        <v>67.95134457831327</v>
      </c>
      <c r="L172" s="100"/>
      <c r="M172" s="139">
        <v>2.3518824861178342</v>
      </c>
      <c r="N172" s="140">
        <v>7.350914101434198</v>
      </c>
      <c r="O172" s="97"/>
      <c r="P172" s="134">
        <v>-143.74322891566268</v>
      </c>
      <c r="Q172" s="104">
        <v>279.6459180722892</v>
      </c>
    </row>
    <row r="173" spans="1:17" s="90" customFormat="1" ht="11.25" customHeight="1">
      <c r="A173" s="91" t="s">
        <v>43</v>
      </c>
      <c r="B173" s="92" t="s">
        <v>44</v>
      </c>
      <c r="C173" s="105">
        <v>662005</v>
      </c>
      <c r="D173" s="98">
        <v>1086970</v>
      </c>
      <c r="E173" s="106">
        <v>481261</v>
      </c>
      <c r="F173" s="96">
        <v>861038</v>
      </c>
      <c r="G173" s="97"/>
      <c r="H173" s="105">
        <v>1004848.7203869048</v>
      </c>
      <c r="I173" s="98">
        <v>1649897.5288690478</v>
      </c>
      <c r="J173" s="105">
        <v>628891.0008289159</v>
      </c>
      <c r="K173" s="99">
        <v>1125167.1121734942</v>
      </c>
      <c r="L173" s="100"/>
      <c r="M173" s="101">
        <v>62.58563981519218</v>
      </c>
      <c r="N173" s="102">
        <v>68.19618142859821</v>
      </c>
      <c r="O173" s="97"/>
      <c r="P173" s="103">
        <v>496276.1113445783</v>
      </c>
      <c r="Q173" s="107">
        <v>1754058.1130024102</v>
      </c>
    </row>
    <row r="174" spans="1:17" s="90" customFormat="1" ht="11.25" customHeight="1">
      <c r="A174" s="91" t="s">
        <v>37</v>
      </c>
      <c r="B174" s="92" t="s">
        <v>38</v>
      </c>
      <c r="C174" s="105">
        <v>26582</v>
      </c>
      <c r="D174" s="98">
        <v>52426</v>
      </c>
      <c r="E174" s="106">
        <v>18967</v>
      </c>
      <c r="F174" s="96">
        <v>50226</v>
      </c>
      <c r="G174" s="97"/>
      <c r="H174" s="105">
        <v>40348.46970238096</v>
      </c>
      <c r="I174" s="98">
        <v>79576.73886904762</v>
      </c>
      <c r="J174" s="105">
        <v>24785.252934939766</v>
      </c>
      <c r="K174" s="99">
        <v>65633.15832289158</v>
      </c>
      <c r="L174" s="100"/>
      <c r="M174" s="101">
        <v>61.4279875240899</v>
      </c>
      <c r="N174" s="102">
        <v>82.47781858829156</v>
      </c>
      <c r="O174" s="97"/>
      <c r="P174" s="103">
        <v>40847.90538795182</v>
      </c>
      <c r="Q174" s="107">
        <v>90418.41125783135</v>
      </c>
    </row>
    <row r="175" spans="1:17" s="90" customFormat="1" ht="11.25" customHeight="1">
      <c r="A175" s="108" t="s">
        <v>15</v>
      </c>
      <c r="B175" s="109" t="s">
        <v>16</v>
      </c>
      <c r="C175" s="110">
        <v>497846</v>
      </c>
      <c r="D175" s="111">
        <v>935375</v>
      </c>
      <c r="E175" s="112">
        <v>355882</v>
      </c>
      <c r="F175" s="113">
        <v>663546</v>
      </c>
      <c r="G175" s="97"/>
      <c r="H175" s="110">
        <v>755673.9239880953</v>
      </c>
      <c r="I175" s="111">
        <v>1419793.4635416667</v>
      </c>
      <c r="J175" s="110">
        <v>465051.161754217</v>
      </c>
      <c r="K175" s="114">
        <v>867093.1324915665</v>
      </c>
      <c r="L175" s="100"/>
      <c r="M175" s="135">
        <v>61.54124775139698</v>
      </c>
      <c r="N175" s="136">
        <v>61.07177943534179</v>
      </c>
      <c r="O175" s="97"/>
      <c r="P175" s="117">
        <v>402041.9707373495</v>
      </c>
      <c r="Q175" s="118">
        <v>1332144.2942457835</v>
      </c>
    </row>
    <row r="176" spans="1:17" s="90" customFormat="1" ht="11.25" customHeight="1">
      <c r="A176" s="119" t="s">
        <v>365</v>
      </c>
      <c r="B176" s="120" t="s">
        <v>366</v>
      </c>
      <c r="C176" s="121">
        <v>0</v>
      </c>
      <c r="D176" s="122">
        <v>0</v>
      </c>
      <c r="E176" s="123">
        <v>7</v>
      </c>
      <c r="F176" s="124">
        <v>0</v>
      </c>
      <c r="G176" s="137"/>
      <c r="H176" s="121">
        <v>0</v>
      </c>
      <c r="I176" s="122">
        <v>0</v>
      </c>
      <c r="J176" s="121">
        <v>9.147296385542171</v>
      </c>
      <c r="K176" s="126">
        <v>0</v>
      </c>
      <c r="L176" s="138"/>
      <c r="M176" s="115" t="s">
        <v>0</v>
      </c>
      <c r="N176" s="116" t="s">
        <v>0</v>
      </c>
      <c r="O176" s="137"/>
      <c r="P176" s="128">
        <v>-9.147296385542171</v>
      </c>
      <c r="Q176" s="129">
        <v>9.147296385542171</v>
      </c>
    </row>
    <row r="177" spans="1:17" s="90" customFormat="1" ht="11.25" customHeight="1">
      <c r="A177" s="130" t="s">
        <v>367</v>
      </c>
      <c r="B177" s="131" t="s">
        <v>61</v>
      </c>
      <c r="C177" s="93">
        <v>104256</v>
      </c>
      <c r="D177" s="94">
        <v>321425</v>
      </c>
      <c r="E177" s="95">
        <v>93787</v>
      </c>
      <c r="F177" s="132">
        <v>177544</v>
      </c>
      <c r="G177" s="97"/>
      <c r="H177" s="93">
        <v>158248.81714285715</v>
      </c>
      <c r="I177" s="94">
        <v>487886.79836309527</v>
      </c>
      <c r="J177" s="93">
        <v>122556.78373012051</v>
      </c>
      <c r="K177" s="133">
        <v>232006.7984963856</v>
      </c>
      <c r="L177" s="100"/>
      <c r="M177" s="139">
        <v>77.44562388702337</v>
      </c>
      <c r="N177" s="140">
        <v>47.55340773203734</v>
      </c>
      <c r="O177" s="97"/>
      <c r="P177" s="134">
        <v>109450.01476626509</v>
      </c>
      <c r="Q177" s="104">
        <v>354563.5822265061</v>
      </c>
    </row>
    <row r="178" spans="1:17" s="90" customFormat="1" ht="11.25" customHeight="1">
      <c r="A178" s="91" t="s">
        <v>368</v>
      </c>
      <c r="B178" s="92" t="s">
        <v>67</v>
      </c>
      <c r="C178" s="105">
        <v>2034755</v>
      </c>
      <c r="D178" s="98">
        <v>585075</v>
      </c>
      <c r="E178" s="106">
        <v>1111138</v>
      </c>
      <c r="F178" s="96">
        <v>515149</v>
      </c>
      <c r="G178" s="97"/>
      <c r="H178" s="105">
        <v>3088527.9688988095</v>
      </c>
      <c r="I178" s="98">
        <v>888077.6808035715</v>
      </c>
      <c r="J178" s="105">
        <v>1451986.944462651</v>
      </c>
      <c r="K178" s="99">
        <v>673174.369387952</v>
      </c>
      <c r="L178" s="100"/>
      <c r="M178" s="101">
        <v>47.012264712640615</v>
      </c>
      <c r="N178" s="102">
        <v>75.80129350608547</v>
      </c>
      <c r="O178" s="97"/>
      <c r="P178" s="103">
        <v>-778812.5750746989</v>
      </c>
      <c r="Q178" s="107">
        <v>2125161.313850603</v>
      </c>
    </row>
    <row r="179" spans="1:17" s="90" customFormat="1" ht="11.25" customHeight="1">
      <c r="A179" s="91" t="s">
        <v>369</v>
      </c>
      <c r="B179" s="92" t="s">
        <v>370</v>
      </c>
      <c r="C179" s="105">
        <v>30</v>
      </c>
      <c r="D179" s="98">
        <v>5</v>
      </c>
      <c r="E179" s="106">
        <v>4</v>
      </c>
      <c r="F179" s="96">
        <v>416</v>
      </c>
      <c r="G179" s="97"/>
      <c r="H179" s="105">
        <v>45.53660714285714</v>
      </c>
      <c r="I179" s="98">
        <v>7.589434523809524</v>
      </c>
      <c r="J179" s="105">
        <v>5.227026506024098</v>
      </c>
      <c r="K179" s="99">
        <v>543.6107566265061</v>
      </c>
      <c r="L179" s="100"/>
      <c r="M179" s="101">
        <v>11.478735096854944</v>
      </c>
      <c r="N179" s="102">
        <v>999</v>
      </c>
      <c r="O179" s="97"/>
      <c r="P179" s="103">
        <v>538.383730120482</v>
      </c>
      <c r="Q179" s="107">
        <v>548.8377831325303</v>
      </c>
    </row>
    <row r="180" spans="1:17" s="90" customFormat="1" ht="11.25" customHeight="1">
      <c r="A180" s="108" t="s">
        <v>371</v>
      </c>
      <c r="B180" s="109" t="s">
        <v>372</v>
      </c>
      <c r="C180" s="110">
        <v>86</v>
      </c>
      <c r="D180" s="111">
        <v>0</v>
      </c>
      <c r="E180" s="112">
        <v>20</v>
      </c>
      <c r="F180" s="113">
        <v>0</v>
      </c>
      <c r="G180" s="97"/>
      <c r="H180" s="110">
        <v>130.53827380952382</v>
      </c>
      <c r="I180" s="111">
        <v>0</v>
      </c>
      <c r="J180" s="110">
        <v>26.135132530120487</v>
      </c>
      <c r="K180" s="114">
        <v>0</v>
      </c>
      <c r="L180" s="100"/>
      <c r="M180" s="135">
        <v>20.02104958753769</v>
      </c>
      <c r="N180" s="136" t="s">
        <v>0</v>
      </c>
      <c r="O180" s="97"/>
      <c r="P180" s="117">
        <v>-26.135132530120487</v>
      </c>
      <c r="Q180" s="118">
        <v>26.135132530120487</v>
      </c>
    </row>
    <row r="181" spans="1:17" s="90" customFormat="1" ht="11.25" customHeight="1">
      <c r="A181" s="119" t="s">
        <v>373</v>
      </c>
      <c r="B181" s="120" t="s">
        <v>374</v>
      </c>
      <c r="C181" s="121">
        <v>334</v>
      </c>
      <c r="D181" s="122">
        <v>52</v>
      </c>
      <c r="E181" s="123">
        <v>43</v>
      </c>
      <c r="F181" s="124">
        <v>158</v>
      </c>
      <c r="G181" s="137"/>
      <c r="H181" s="121">
        <v>506.9742261904762</v>
      </c>
      <c r="I181" s="122">
        <v>78.93011904761904</v>
      </c>
      <c r="J181" s="121">
        <v>56.19053493975905</v>
      </c>
      <c r="K181" s="126">
        <v>206.46754698795186</v>
      </c>
      <c r="L181" s="138"/>
      <c r="M181" s="115">
        <v>11.083509187831494</v>
      </c>
      <c r="N181" s="116">
        <v>261.58271326486744</v>
      </c>
      <c r="O181" s="137"/>
      <c r="P181" s="128">
        <v>150.27701204819283</v>
      </c>
      <c r="Q181" s="129">
        <v>262.6580819277109</v>
      </c>
    </row>
    <row r="182" spans="1:17" s="90" customFormat="1" ht="11.25" customHeight="1">
      <c r="A182" s="130" t="s">
        <v>375</v>
      </c>
      <c r="B182" s="131" t="s">
        <v>376</v>
      </c>
      <c r="C182" s="93">
        <v>76</v>
      </c>
      <c r="D182" s="94">
        <v>6090</v>
      </c>
      <c r="E182" s="95">
        <v>98</v>
      </c>
      <c r="F182" s="132">
        <v>1393</v>
      </c>
      <c r="G182" s="97"/>
      <c r="H182" s="93">
        <v>115.35940476190477</v>
      </c>
      <c r="I182" s="94">
        <v>9243.93125</v>
      </c>
      <c r="J182" s="93">
        <v>128.0621493975904</v>
      </c>
      <c r="K182" s="133">
        <v>1820.311980722892</v>
      </c>
      <c r="L182" s="100"/>
      <c r="M182" s="139">
        <v>111.01145126563661</v>
      </c>
      <c r="N182" s="140">
        <v>19.691967967880466</v>
      </c>
      <c r="O182" s="97"/>
      <c r="P182" s="134">
        <v>1692.2498313253016</v>
      </c>
      <c r="Q182" s="104">
        <v>1948.3741301204825</v>
      </c>
    </row>
    <row r="183" spans="1:17" s="90" customFormat="1" ht="11.25" customHeight="1">
      <c r="A183" s="91" t="s">
        <v>377</v>
      </c>
      <c r="B183" s="92" t="s">
        <v>378</v>
      </c>
      <c r="C183" s="105">
        <v>1567</v>
      </c>
      <c r="D183" s="98">
        <v>10564</v>
      </c>
      <c r="E183" s="106">
        <v>925</v>
      </c>
      <c r="F183" s="96">
        <v>6266</v>
      </c>
      <c r="G183" s="97"/>
      <c r="H183" s="105">
        <v>2378.528779761905</v>
      </c>
      <c r="I183" s="98">
        <v>16034.957261904763</v>
      </c>
      <c r="J183" s="105">
        <v>1208.7498795180727</v>
      </c>
      <c r="K183" s="99">
        <v>8188.137021686749</v>
      </c>
      <c r="L183" s="100"/>
      <c r="M183" s="101">
        <v>50.81922446358084</v>
      </c>
      <c r="N183" s="102">
        <v>51.064289651334526</v>
      </c>
      <c r="O183" s="97"/>
      <c r="P183" s="103">
        <v>6979.387142168676</v>
      </c>
      <c r="Q183" s="107">
        <v>9396.886901204822</v>
      </c>
    </row>
    <row r="184" spans="1:17" s="90" customFormat="1" ht="11.25" customHeight="1">
      <c r="A184" s="91" t="s">
        <v>379</v>
      </c>
      <c r="B184" s="92" t="s">
        <v>380</v>
      </c>
      <c r="C184" s="105">
        <v>48</v>
      </c>
      <c r="D184" s="98">
        <v>1396</v>
      </c>
      <c r="E184" s="106">
        <v>64</v>
      </c>
      <c r="F184" s="96">
        <v>685</v>
      </c>
      <c r="G184" s="97"/>
      <c r="H184" s="105">
        <v>72.85857142857142</v>
      </c>
      <c r="I184" s="98">
        <v>2118.970119047619</v>
      </c>
      <c r="J184" s="105">
        <v>83.63242409638556</v>
      </c>
      <c r="K184" s="99">
        <v>895.1282891566267</v>
      </c>
      <c r="L184" s="100"/>
      <c r="M184" s="101">
        <v>114.78735096854945</v>
      </c>
      <c r="N184" s="102">
        <v>42.243554126140594</v>
      </c>
      <c r="O184" s="97"/>
      <c r="P184" s="103">
        <v>811.4958650602412</v>
      </c>
      <c r="Q184" s="107">
        <v>978.7607132530122</v>
      </c>
    </row>
    <row r="185" spans="1:17" s="90" customFormat="1" ht="11.25" customHeight="1">
      <c r="A185" s="108" t="s">
        <v>381</v>
      </c>
      <c r="B185" s="109" t="s">
        <v>382</v>
      </c>
      <c r="C185" s="110">
        <v>1</v>
      </c>
      <c r="D185" s="111">
        <v>0</v>
      </c>
      <c r="E185" s="112">
        <v>0</v>
      </c>
      <c r="F185" s="113">
        <v>0</v>
      </c>
      <c r="G185" s="97"/>
      <c r="H185" s="110">
        <v>1.5178869047619048</v>
      </c>
      <c r="I185" s="111">
        <v>0</v>
      </c>
      <c r="J185" s="110">
        <v>0</v>
      </c>
      <c r="K185" s="114">
        <v>0</v>
      </c>
      <c r="L185" s="100"/>
      <c r="M185" s="135">
        <v>0</v>
      </c>
      <c r="N185" s="136" t="s">
        <v>0</v>
      </c>
      <c r="O185" s="97"/>
      <c r="P185" s="117">
        <v>0</v>
      </c>
      <c r="Q185" s="118">
        <v>0</v>
      </c>
    </row>
    <row r="186" spans="1:17" s="90" customFormat="1" ht="11.25" customHeight="1">
      <c r="A186" s="119" t="s">
        <v>383</v>
      </c>
      <c r="B186" s="120" t="s">
        <v>384</v>
      </c>
      <c r="C186" s="121">
        <v>18</v>
      </c>
      <c r="D186" s="122">
        <v>40</v>
      </c>
      <c r="E186" s="123">
        <v>22</v>
      </c>
      <c r="F186" s="124">
        <v>262</v>
      </c>
      <c r="G186" s="137"/>
      <c r="H186" s="121">
        <v>27.321964285714287</v>
      </c>
      <c r="I186" s="122">
        <v>60.715476190476195</v>
      </c>
      <c r="J186" s="121">
        <v>28.748645783132538</v>
      </c>
      <c r="K186" s="126">
        <v>342.37023614457837</v>
      </c>
      <c r="L186" s="138"/>
      <c r="M186" s="115">
        <v>105.22173838783698</v>
      </c>
      <c r="N186" s="116">
        <v>563.8928616329989</v>
      </c>
      <c r="O186" s="137"/>
      <c r="P186" s="128">
        <v>313.62159036144584</v>
      </c>
      <c r="Q186" s="129">
        <v>371.1188819277109</v>
      </c>
    </row>
    <row r="187" spans="1:17" s="90" customFormat="1" ht="11.25" customHeight="1">
      <c r="A187" s="130" t="s">
        <v>385</v>
      </c>
      <c r="B187" s="131" t="s">
        <v>386</v>
      </c>
      <c r="C187" s="93">
        <v>106</v>
      </c>
      <c r="D187" s="94">
        <v>0</v>
      </c>
      <c r="E187" s="95">
        <v>107</v>
      </c>
      <c r="F187" s="132">
        <v>0</v>
      </c>
      <c r="G187" s="97"/>
      <c r="H187" s="93">
        <v>160.8960119047619</v>
      </c>
      <c r="I187" s="94">
        <v>0</v>
      </c>
      <c r="J187" s="93">
        <v>139.82295903614462</v>
      </c>
      <c r="K187" s="133">
        <v>0</v>
      </c>
      <c r="L187" s="100"/>
      <c r="M187" s="139">
        <v>86.90268787949144</v>
      </c>
      <c r="N187" s="140" t="s">
        <v>0</v>
      </c>
      <c r="O187" s="97"/>
      <c r="P187" s="134">
        <v>-139.82295903614462</v>
      </c>
      <c r="Q187" s="104">
        <v>139.82295903614462</v>
      </c>
    </row>
    <row r="188" spans="1:17" s="90" customFormat="1" ht="11.25" customHeight="1">
      <c r="A188" s="91" t="s">
        <v>387</v>
      </c>
      <c r="B188" s="92" t="s">
        <v>388</v>
      </c>
      <c r="C188" s="105">
        <v>27220</v>
      </c>
      <c r="D188" s="98">
        <v>8443</v>
      </c>
      <c r="E188" s="106">
        <v>20226</v>
      </c>
      <c r="F188" s="96">
        <v>6422</v>
      </c>
      <c r="G188" s="97"/>
      <c r="H188" s="105">
        <v>41316.88154761905</v>
      </c>
      <c r="I188" s="98">
        <v>12815.519136904762</v>
      </c>
      <c r="J188" s="105">
        <v>26430.45952771085</v>
      </c>
      <c r="K188" s="99">
        <v>8391.99105542169</v>
      </c>
      <c r="L188" s="100"/>
      <c r="M188" s="101">
        <v>63.9701219881488</v>
      </c>
      <c r="N188" s="102">
        <v>65.48303635437858</v>
      </c>
      <c r="O188" s="97"/>
      <c r="P188" s="103">
        <v>-18038.46847228916</v>
      </c>
      <c r="Q188" s="107">
        <v>34822.45058313254</v>
      </c>
    </row>
    <row r="189" spans="1:17" s="90" customFormat="1" ht="11.25" customHeight="1">
      <c r="A189" s="91" t="s">
        <v>49</v>
      </c>
      <c r="B189" s="92" t="s">
        <v>50</v>
      </c>
      <c r="C189" s="105">
        <v>90333</v>
      </c>
      <c r="D189" s="98">
        <v>0</v>
      </c>
      <c r="E189" s="106">
        <v>69997</v>
      </c>
      <c r="F189" s="96">
        <v>0</v>
      </c>
      <c r="G189" s="97"/>
      <c r="H189" s="105">
        <v>137115.27776785716</v>
      </c>
      <c r="I189" s="98">
        <v>0</v>
      </c>
      <c r="J189" s="105">
        <v>91469.0435855422</v>
      </c>
      <c r="K189" s="99">
        <v>0</v>
      </c>
      <c r="L189" s="100"/>
      <c r="M189" s="101">
        <v>66.70959288752908</v>
      </c>
      <c r="N189" s="102" t="s">
        <v>0</v>
      </c>
      <c r="O189" s="97"/>
      <c r="P189" s="103">
        <v>-91469.0435855422</v>
      </c>
      <c r="Q189" s="107">
        <v>91469.0435855422</v>
      </c>
    </row>
    <row r="190" spans="1:17" s="90" customFormat="1" ht="11.25" customHeight="1">
      <c r="A190" s="108" t="s">
        <v>47</v>
      </c>
      <c r="B190" s="109" t="s">
        <v>48</v>
      </c>
      <c r="C190" s="110">
        <v>92523</v>
      </c>
      <c r="D190" s="111">
        <v>126027</v>
      </c>
      <c r="E190" s="112">
        <v>54354</v>
      </c>
      <c r="F190" s="113">
        <v>97841</v>
      </c>
      <c r="G190" s="97"/>
      <c r="H190" s="110">
        <v>140439.4500892857</v>
      </c>
      <c r="I190" s="111">
        <v>191294.7329464286</v>
      </c>
      <c r="J190" s="110">
        <v>71027.44967710845</v>
      </c>
      <c r="K190" s="114">
        <v>127854.37509397593</v>
      </c>
      <c r="L190" s="100"/>
      <c r="M190" s="135">
        <v>50.575140839665835</v>
      </c>
      <c r="N190" s="136">
        <v>66.83632796611347</v>
      </c>
      <c r="O190" s="97"/>
      <c r="P190" s="117">
        <v>56826.92541686748</v>
      </c>
      <c r="Q190" s="118">
        <v>198881.8247710844</v>
      </c>
    </row>
    <row r="191" spans="1:17" s="90" customFormat="1" ht="11.25" customHeight="1">
      <c r="A191" s="119" t="s">
        <v>389</v>
      </c>
      <c r="B191" s="120" t="s">
        <v>390</v>
      </c>
      <c r="C191" s="121">
        <v>9</v>
      </c>
      <c r="D191" s="122">
        <v>0</v>
      </c>
      <c r="E191" s="123">
        <v>0</v>
      </c>
      <c r="F191" s="124">
        <v>0</v>
      </c>
      <c r="G191" s="137"/>
      <c r="H191" s="121">
        <v>13.660982142857144</v>
      </c>
      <c r="I191" s="122">
        <v>0</v>
      </c>
      <c r="J191" s="121">
        <v>0</v>
      </c>
      <c r="K191" s="126">
        <v>0</v>
      </c>
      <c r="L191" s="138"/>
      <c r="M191" s="115">
        <v>0</v>
      </c>
      <c r="N191" s="116" t="s">
        <v>0</v>
      </c>
      <c r="O191" s="137"/>
      <c r="P191" s="128">
        <v>0</v>
      </c>
      <c r="Q191" s="129">
        <v>0</v>
      </c>
    </row>
    <row r="192" spans="1:17" s="90" customFormat="1" ht="11.25" customHeight="1">
      <c r="A192" s="130" t="s">
        <v>391</v>
      </c>
      <c r="B192" s="131" t="s">
        <v>392</v>
      </c>
      <c r="C192" s="93">
        <v>641</v>
      </c>
      <c r="D192" s="94">
        <v>27747</v>
      </c>
      <c r="E192" s="95">
        <v>748</v>
      </c>
      <c r="F192" s="132">
        <v>13165</v>
      </c>
      <c r="G192" s="97"/>
      <c r="H192" s="93">
        <v>972.965505952381</v>
      </c>
      <c r="I192" s="94">
        <v>42116.80794642857</v>
      </c>
      <c r="J192" s="93">
        <v>977.4539566265063</v>
      </c>
      <c r="K192" s="133">
        <v>17203.450987951812</v>
      </c>
      <c r="L192" s="100"/>
      <c r="M192" s="139">
        <v>100.46131652629677</v>
      </c>
      <c r="N192" s="140">
        <v>40.8469963104377</v>
      </c>
      <c r="O192" s="97"/>
      <c r="P192" s="134">
        <v>16225.997031325305</v>
      </c>
      <c r="Q192" s="104">
        <v>18180.904944578317</v>
      </c>
    </row>
    <row r="193" spans="1:17" s="90" customFormat="1" ht="11.25" customHeight="1">
      <c r="A193" s="91" t="s">
        <v>21</v>
      </c>
      <c r="B193" s="92" t="s">
        <v>22</v>
      </c>
      <c r="C193" s="105">
        <v>232007</v>
      </c>
      <c r="D193" s="98">
        <v>749591</v>
      </c>
      <c r="E193" s="106">
        <v>378824</v>
      </c>
      <c r="F193" s="96">
        <v>636778</v>
      </c>
      <c r="G193" s="97"/>
      <c r="H193" s="105">
        <v>352160.38711309526</v>
      </c>
      <c r="I193" s="98">
        <v>1137794.362827381</v>
      </c>
      <c r="J193" s="105">
        <v>495030.7722795182</v>
      </c>
      <c r="K193" s="99">
        <v>832113.8711132532</v>
      </c>
      <c r="L193" s="100"/>
      <c r="M193" s="101">
        <v>140.56969221826205</v>
      </c>
      <c r="N193" s="102">
        <v>73.13394215150426</v>
      </c>
      <c r="O193" s="97"/>
      <c r="P193" s="103">
        <v>337083.098833735</v>
      </c>
      <c r="Q193" s="107">
        <v>1327144.6433927715</v>
      </c>
    </row>
    <row r="194" spans="1:17" s="90" customFormat="1" ht="11.25" customHeight="1">
      <c r="A194" s="91" t="s">
        <v>393</v>
      </c>
      <c r="B194" s="92" t="s">
        <v>71</v>
      </c>
      <c r="C194" s="105">
        <v>183453</v>
      </c>
      <c r="D194" s="98">
        <v>323332</v>
      </c>
      <c r="E194" s="106">
        <v>181639</v>
      </c>
      <c r="F194" s="96">
        <v>125483</v>
      </c>
      <c r="G194" s="97"/>
      <c r="H194" s="105">
        <v>278460.9063392857</v>
      </c>
      <c r="I194" s="98">
        <v>490781.4086904762</v>
      </c>
      <c r="J194" s="105">
        <v>237357.96688192777</v>
      </c>
      <c r="K194" s="99">
        <v>163975.74176385548</v>
      </c>
      <c r="L194" s="100"/>
      <c r="M194" s="101">
        <v>85.23924237778756</v>
      </c>
      <c r="N194" s="102">
        <v>33.4111559362818</v>
      </c>
      <c r="O194" s="97"/>
      <c r="P194" s="103">
        <v>-73382.2251180723</v>
      </c>
      <c r="Q194" s="107">
        <v>401333.70864578325</v>
      </c>
    </row>
    <row r="195" spans="1:17" s="90" customFormat="1" ht="11.25" customHeight="1">
      <c r="A195" s="108" t="s">
        <v>394</v>
      </c>
      <c r="B195" s="109" t="s">
        <v>395</v>
      </c>
      <c r="C195" s="110">
        <v>39209</v>
      </c>
      <c r="D195" s="111">
        <v>96191</v>
      </c>
      <c r="E195" s="112">
        <v>19431</v>
      </c>
      <c r="F195" s="113">
        <v>113099</v>
      </c>
      <c r="G195" s="97"/>
      <c r="H195" s="110">
        <v>59514.82764880952</v>
      </c>
      <c r="I195" s="111">
        <v>146007.0592559524</v>
      </c>
      <c r="J195" s="110">
        <v>25391.58800963856</v>
      </c>
      <c r="K195" s="114">
        <v>147792.86770120484</v>
      </c>
      <c r="L195" s="100"/>
      <c r="M195" s="135">
        <v>42.66430570793473</v>
      </c>
      <c r="N195" s="136">
        <v>101.22309733128856</v>
      </c>
      <c r="O195" s="97"/>
      <c r="P195" s="117">
        <v>122401.27969156628</v>
      </c>
      <c r="Q195" s="118">
        <v>173184.4557108434</v>
      </c>
    </row>
    <row r="196" spans="1:17" s="90" customFormat="1" ht="11.25" customHeight="1">
      <c r="A196" s="130" t="s">
        <v>396</v>
      </c>
      <c r="B196" s="131" t="s">
        <v>397</v>
      </c>
      <c r="C196" s="93">
        <v>4505</v>
      </c>
      <c r="D196" s="94">
        <v>558</v>
      </c>
      <c r="E196" s="95">
        <v>9737</v>
      </c>
      <c r="F196" s="132">
        <v>439</v>
      </c>
      <c r="G196" s="97"/>
      <c r="H196" s="93">
        <v>6838.080505952381</v>
      </c>
      <c r="I196" s="94">
        <v>846.9808928571429</v>
      </c>
      <c r="J196" s="93">
        <v>12723.88927228916</v>
      </c>
      <c r="K196" s="133">
        <v>573.6661590361447</v>
      </c>
      <c r="L196" s="100"/>
      <c r="M196" s="139">
        <v>186.07399051844047</v>
      </c>
      <c r="N196" s="140">
        <v>67.73070843439946</v>
      </c>
      <c r="O196" s="97"/>
      <c r="P196" s="134">
        <v>-12150.223113253014</v>
      </c>
      <c r="Q196" s="104">
        <v>13297.555431325305</v>
      </c>
    </row>
    <row r="197" spans="1:17" s="90" customFormat="1" ht="11.25" customHeight="1">
      <c r="A197" s="91" t="s">
        <v>398</v>
      </c>
      <c r="B197" s="92" t="s">
        <v>399</v>
      </c>
      <c r="C197" s="105">
        <v>0</v>
      </c>
      <c r="D197" s="98">
        <v>0</v>
      </c>
      <c r="E197" s="106">
        <v>0</v>
      </c>
      <c r="F197" s="96">
        <v>0</v>
      </c>
      <c r="G197" s="97"/>
      <c r="H197" s="105">
        <v>0</v>
      </c>
      <c r="I197" s="98">
        <v>0</v>
      </c>
      <c r="J197" s="105">
        <v>0</v>
      </c>
      <c r="K197" s="99">
        <v>0</v>
      </c>
      <c r="L197" s="100"/>
      <c r="M197" s="101" t="s">
        <v>0</v>
      </c>
      <c r="N197" s="102" t="s">
        <v>0</v>
      </c>
      <c r="O197" s="97"/>
      <c r="P197" s="103">
        <v>0</v>
      </c>
      <c r="Q197" s="107">
        <v>0</v>
      </c>
    </row>
    <row r="198" spans="1:17" s="90" customFormat="1" ht="11.25" customHeight="1">
      <c r="A198" s="91" t="s">
        <v>400</v>
      </c>
      <c r="B198" s="92" t="s">
        <v>401</v>
      </c>
      <c r="C198" s="105">
        <v>129</v>
      </c>
      <c r="D198" s="98">
        <v>557</v>
      </c>
      <c r="E198" s="106">
        <v>0</v>
      </c>
      <c r="F198" s="96">
        <v>491</v>
      </c>
      <c r="G198" s="97"/>
      <c r="H198" s="105">
        <v>195.8074107142857</v>
      </c>
      <c r="I198" s="98">
        <v>845.463005952381</v>
      </c>
      <c r="J198" s="105">
        <v>0</v>
      </c>
      <c r="K198" s="99">
        <v>641.617503614458</v>
      </c>
      <c r="L198" s="100"/>
      <c r="M198" s="101">
        <v>0</v>
      </c>
      <c r="N198" s="102">
        <v>75.8894829338749</v>
      </c>
      <c r="O198" s="97"/>
      <c r="P198" s="103">
        <v>641.617503614458</v>
      </c>
      <c r="Q198" s="107">
        <v>641.617503614458</v>
      </c>
    </row>
    <row r="199" spans="1:17" s="90" customFormat="1" ht="11.25" customHeight="1">
      <c r="A199" s="108" t="s">
        <v>402</v>
      </c>
      <c r="B199" s="109" t="s">
        <v>403</v>
      </c>
      <c r="C199" s="110">
        <v>557</v>
      </c>
      <c r="D199" s="111">
        <v>0</v>
      </c>
      <c r="E199" s="112">
        <v>287</v>
      </c>
      <c r="F199" s="113">
        <v>17</v>
      </c>
      <c r="G199" s="97"/>
      <c r="H199" s="110">
        <v>845.463005952381</v>
      </c>
      <c r="I199" s="111">
        <v>0</v>
      </c>
      <c r="J199" s="110">
        <v>375.039151807229</v>
      </c>
      <c r="K199" s="114">
        <v>22.214862650602416</v>
      </c>
      <c r="L199" s="100"/>
      <c r="M199" s="135">
        <v>44.35902566603279</v>
      </c>
      <c r="N199" s="136" t="s">
        <v>0</v>
      </c>
      <c r="O199" s="97"/>
      <c r="P199" s="117">
        <v>-352.8242891566266</v>
      </c>
      <c r="Q199" s="118">
        <v>397.25401445783143</v>
      </c>
    </row>
    <row r="200" spans="1:17" s="90" customFormat="1" ht="11.25" customHeight="1">
      <c r="A200" s="119" t="s">
        <v>404</v>
      </c>
      <c r="B200" s="120" t="s">
        <v>405</v>
      </c>
      <c r="C200" s="121">
        <v>82</v>
      </c>
      <c r="D200" s="122">
        <v>716</v>
      </c>
      <c r="E200" s="123">
        <v>81</v>
      </c>
      <c r="F200" s="124">
        <v>0</v>
      </c>
      <c r="G200" s="137"/>
      <c r="H200" s="121">
        <v>124.4667261904762</v>
      </c>
      <c r="I200" s="122">
        <v>1086.8070238095238</v>
      </c>
      <c r="J200" s="121">
        <v>105.84728674698798</v>
      </c>
      <c r="K200" s="126">
        <v>0</v>
      </c>
      <c r="L200" s="138"/>
      <c r="M200" s="115">
        <v>85.0406289187729</v>
      </c>
      <c r="N200" s="116">
        <v>0</v>
      </c>
      <c r="O200" s="137"/>
      <c r="P200" s="128">
        <v>-105.84728674698798</v>
      </c>
      <c r="Q200" s="129">
        <v>105.84728674698798</v>
      </c>
    </row>
    <row r="201" spans="1:17" s="90" customFormat="1" ht="11.25" customHeight="1">
      <c r="A201" s="130" t="s">
        <v>406</v>
      </c>
      <c r="B201" s="131" t="s">
        <v>407</v>
      </c>
      <c r="C201" s="93">
        <v>0</v>
      </c>
      <c r="D201" s="94">
        <v>0</v>
      </c>
      <c r="E201" s="95">
        <v>0</v>
      </c>
      <c r="F201" s="132">
        <v>0</v>
      </c>
      <c r="G201" s="97"/>
      <c r="H201" s="93">
        <v>0</v>
      </c>
      <c r="I201" s="94">
        <v>0</v>
      </c>
      <c r="J201" s="93">
        <v>0</v>
      </c>
      <c r="K201" s="133">
        <v>0</v>
      </c>
      <c r="L201" s="100"/>
      <c r="M201" s="139" t="s">
        <v>0</v>
      </c>
      <c r="N201" s="140" t="s">
        <v>0</v>
      </c>
      <c r="O201" s="97"/>
      <c r="P201" s="134">
        <v>0</v>
      </c>
      <c r="Q201" s="104">
        <v>0</v>
      </c>
    </row>
    <row r="202" spans="1:17" s="90" customFormat="1" ht="11.25" customHeight="1">
      <c r="A202" s="91" t="s">
        <v>408</v>
      </c>
      <c r="B202" s="92" t="s">
        <v>409</v>
      </c>
      <c r="C202" s="105">
        <v>0</v>
      </c>
      <c r="D202" s="98">
        <v>0</v>
      </c>
      <c r="E202" s="106">
        <v>0</v>
      </c>
      <c r="F202" s="96">
        <v>29</v>
      </c>
      <c r="G202" s="97"/>
      <c r="H202" s="105">
        <v>0</v>
      </c>
      <c r="I202" s="98">
        <v>0</v>
      </c>
      <c r="J202" s="105">
        <v>0</v>
      </c>
      <c r="K202" s="99">
        <v>37.89594216867471</v>
      </c>
      <c r="L202" s="100"/>
      <c r="M202" s="101" t="s">
        <v>0</v>
      </c>
      <c r="N202" s="102" t="s">
        <v>0</v>
      </c>
      <c r="O202" s="97"/>
      <c r="P202" s="103">
        <v>37.89594216867471</v>
      </c>
      <c r="Q202" s="107">
        <v>37.89594216867471</v>
      </c>
    </row>
    <row r="203" spans="1:17" s="90" customFormat="1" ht="11.25" customHeight="1">
      <c r="A203" s="91" t="s">
        <v>410</v>
      </c>
      <c r="B203" s="92" t="s">
        <v>411</v>
      </c>
      <c r="C203" s="105">
        <v>0</v>
      </c>
      <c r="D203" s="98">
        <v>0</v>
      </c>
      <c r="E203" s="106">
        <v>79</v>
      </c>
      <c r="F203" s="96">
        <v>0</v>
      </c>
      <c r="G203" s="97"/>
      <c r="H203" s="105">
        <v>0</v>
      </c>
      <c r="I203" s="98">
        <v>0</v>
      </c>
      <c r="J203" s="105">
        <v>103.23377349397593</v>
      </c>
      <c r="K203" s="99">
        <v>0</v>
      </c>
      <c r="L203" s="100"/>
      <c r="M203" s="101" t="s">
        <v>0</v>
      </c>
      <c r="N203" s="102" t="s">
        <v>0</v>
      </c>
      <c r="O203" s="97"/>
      <c r="P203" s="103">
        <v>-103.23377349397593</v>
      </c>
      <c r="Q203" s="107">
        <v>103.23377349397593</v>
      </c>
    </row>
    <row r="204" spans="1:17" s="90" customFormat="1" ht="11.25" customHeight="1">
      <c r="A204" s="108" t="s">
        <v>412</v>
      </c>
      <c r="B204" s="109" t="s">
        <v>413</v>
      </c>
      <c r="C204" s="110">
        <v>41</v>
      </c>
      <c r="D204" s="111">
        <v>0</v>
      </c>
      <c r="E204" s="112">
        <v>0</v>
      </c>
      <c r="F204" s="113">
        <v>0</v>
      </c>
      <c r="G204" s="97"/>
      <c r="H204" s="110">
        <v>62.2333630952381</v>
      </c>
      <c r="I204" s="111">
        <v>0</v>
      </c>
      <c r="J204" s="110">
        <v>0</v>
      </c>
      <c r="K204" s="114">
        <v>0</v>
      </c>
      <c r="L204" s="100"/>
      <c r="M204" s="135">
        <v>0</v>
      </c>
      <c r="N204" s="136" t="s">
        <v>0</v>
      </c>
      <c r="O204" s="97"/>
      <c r="P204" s="117">
        <v>0</v>
      </c>
      <c r="Q204" s="118">
        <v>0</v>
      </c>
    </row>
    <row r="205" spans="1:17" s="90" customFormat="1" ht="11.25" customHeight="1">
      <c r="A205" s="119" t="s">
        <v>414</v>
      </c>
      <c r="B205" s="120" t="s">
        <v>415</v>
      </c>
      <c r="C205" s="121">
        <v>0</v>
      </c>
      <c r="D205" s="122">
        <v>43</v>
      </c>
      <c r="E205" s="123">
        <v>0</v>
      </c>
      <c r="F205" s="124">
        <v>0</v>
      </c>
      <c r="G205" s="137"/>
      <c r="H205" s="121">
        <v>0</v>
      </c>
      <c r="I205" s="122">
        <v>65.26913690476191</v>
      </c>
      <c r="J205" s="121">
        <v>0</v>
      </c>
      <c r="K205" s="126">
        <v>0</v>
      </c>
      <c r="L205" s="138"/>
      <c r="M205" s="115" t="s">
        <v>0</v>
      </c>
      <c r="N205" s="116">
        <v>0</v>
      </c>
      <c r="O205" s="137"/>
      <c r="P205" s="128">
        <v>0</v>
      </c>
      <c r="Q205" s="129">
        <v>0</v>
      </c>
    </row>
    <row r="206" spans="1:17" s="90" customFormat="1" ht="11.25" customHeight="1">
      <c r="A206" s="130" t="s">
        <v>416</v>
      </c>
      <c r="B206" s="131" t="s">
        <v>417</v>
      </c>
      <c r="C206" s="93">
        <v>60</v>
      </c>
      <c r="D206" s="94">
        <v>4118</v>
      </c>
      <c r="E206" s="95">
        <v>70</v>
      </c>
      <c r="F206" s="132">
        <v>1095</v>
      </c>
      <c r="G206" s="97"/>
      <c r="H206" s="93">
        <v>91.07321428571429</v>
      </c>
      <c r="I206" s="94">
        <v>6250.658273809524</v>
      </c>
      <c r="J206" s="93">
        <v>91.47296385542171</v>
      </c>
      <c r="K206" s="133">
        <v>1430.8985060240968</v>
      </c>
      <c r="L206" s="100"/>
      <c r="M206" s="139">
        <v>100.43893209748076</v>
      </c>
      <c r="N206" s="140">
        <v>22.891965027421374</v>
      </c>
      <c r="O206" s="97"/>
      <c r="P206" s="134">
        <v>1339.425542168675</v>
      </c>
      <c r="Q206" s="104">
        <v>1522.3714698795186</v>
      </c>
    </row>
    <row r="207" spans="1:17" s="90" customFormat="1" ht="11.25" customHeight="1">
      <c r="A207" s="91" t="s">
        <v>418</v>
      </c>
      <c r="B207" s="92" t="s">
        <v>419</v>
      </c>
      <c r="C207" s="105">
        <v>0</v>
      </c>
      <c r="D207" s="98">
        <v>0</v>
      </c>
      <c r="E207" s="106">
        <v>3</v>
      </c>
      <c r="F207" s="96">
        <v>0</v>
      </c>
      <c r="G207" s="97"/>
      <c r="H207" s="105">
        <v>0</v>
      </c>
      <c r="I207" s="98">
        <v>0</v>
      </c>
      <c r="J207" s="105">
        <v>3.9202698795180733</v>
      </c>
      <c r="K207" s="99">
        <v>0</v>
      </c>
      <c r="L207" s="100"/>
      <c r="M207" s="101" t="s">
        <v>0</v>
      </c>
      <c r="N207" s="102" t="s">
        <v>0</v>
      </c>
      <c r="O207" s="97"/>
      <c r="P207" s="103">
        <v>-3.9202698795180733</v>
      </c>
      <c r="Q207" s="107">
        <v>3.9202698795180733</v>
      </c>
    </row>
    <row r="208" spans="1:17" s="90" customFormat="1" ht="11.25" customHeight="1">
      <c r="A208" s="91" t="s">
        <v>23</v>
      </c>
      <c r="B208" s="92" t="s">
        <v>24</v>
      </c>
      <c r="C208" s="105">
        <v>234217</v>
      </c>
      <c r="D208" s="98">
        <v>421797</v>
      </c>
      <c r="E208" s="106">
        <v>189731</v>
      </c>
      <c r="F208" s="96">
        <v>296644</v>
      </c>
      <c r="G208" s="97"/>
      <c r="H208" s="105">
        <v>355514.9171726191</v>
      </c>
      <c r="I208" s="98">
        <v>640240.1427678572</v>
      </c>
      <c r="J208" s="105">
        <v>247932.24150361452</v>
      </c>
      <c r="K208" s="99">
        <v>387641.5127132531</v>
      </c>
      <c r="L208" s="100"/>
      <c r="M208" s="101">
        <v>69.73891376356279</v>
      </c>
      <c r="N208" s="102">
        <v>60.54626800459884</v>
      </c>
      <c r="O208" s="97"/>
      <c r="P208" s="103">
        <v>139709.27120963857</v>
      </c>
      <c r="Q208" s="107">
        <v>635573.7542168676</v>
      </c>
    </row>
    <row r="209" spans="1:17" s="90" customFormat="1" ht="11.25" customHeight="1">
      <c r="A209" s="108" t="s">
        <v>420</v>
      </c>
      <c r="B209" s="109" t="s">
        <v>64</v>
      </c>
      <c r="C209" s="110">
        <v>119456</v>
      </c>
      <c r="D209" s="111">
        <v>126950</v>
      </c>
      <c r="E209" s="112">
        <v>102271</v>
      </c>
      <c r="F209" s="113">
        <v>123789</v>
      </c>
      <c r="G209" s="97"/>
      <c r="H209" s="110">
        <v>181320.6980952381</v>
      </c>
      <c r="I209" s="111">
        <v>192695.74255952382</v>
      </c>
      <c r="J209" s="110">
        <v>133643.30694939764</v>
      </c>
      <c r="K209" s="114">
        <v>161762.09603855427</v>
      </c>
      <c r="L209" s="100"/>
      <c r="M209" s="135">
        <v>73.70548886768677</v>
      </c>
      <c r="N209" s="136">
        <v>83.94689674505179</v>
      </c>
      <c r="O209" s="97"/>
      <c r="P209" s="117">
        <v>28118.789089156635</v>
      </c>
      <c r="Q209" s="118">
        <v>295405.4029879519</v>
      </c>
    </row>
    <row r="210" spans="1:17" s="90" customFormat="1" ht="11.25" customHeight="1">
      <c r="A210" s="119" t="s">
        <v>27</v>
      </c>
      <c r="B210" s="120" t="s">
        <v>28</v>
      </c>
      <c r="C210" s="121">
        <v>98647</v>
      </c>
      <c r="D210" s="122">
        <v>242232</v>
      </c>
      <c r="E210" s="123">
        <v>66125</v>
      </c>
      <c r="F210" s="124">
        <v>210292</v>
      </c>
      <c r="G210" s="137"/>
      <c r="H210" s="121">
        <v>149734.98949404762</v>
      </c>
      <c r="I210" s="122">
        <v>367680.78071428573</v>
      </c>
      <c r="J210" s="121">
        <v>86409.28192771086</v>
      </c>
      <c r="K210" s="126">
        <v>274800.4645012049</v>
      </c>
      <c r="L210" s="138"/>
      <c r="M210" s="115">
        <v>57.70814304638253</v>
      </c>
      <c r="N210" s="116">
        <v>74.7388710302877</v>
      </c>
      <c r="O210" s="137"/>
      <c r="P210" s="128">
        <v>188391.18257349404</v>
      </c>
      <c r="Q210" s="129">
        <v>361209.74642891577</v>
      </c>
    </row>
    <row r="211" spans="1:17" s="90" customFormat="1" ht="11.25" customHeight="1">
      <c r="A211" s="130" t="s">
        <v>421</v>
      </c>
      <c r="B211" s="131" t="s">
        <v>422</v>
      </c>
      <c r="C211" s="93">
        <v>1824</v>
      </c>
      <c r="D211" s="94">
        <v>280</v>
      </c>
      <c r="E211" s="95">
        <v>0</v>
      </c>
      <c r="F211" s="132">
        <v>48</v>
      </c>
      <c r="G211" s="97"/>
      <c r="H211" s="93">
        <v>2768.6257142857144</v>
      </c>
      <c r="I211" s="94">
        <v>425.0083333333333</v>
      </c>
      <c r="J211" s="93">
        <v>0</v>
      </c>
      <c r="K211" s="133">
        <v>62.72431807228917</v>
      </c>
      <c r="L211" s="100"/>
      <c r="M211" s="139">
        <v>0</v>
      </c>
      <c r="N211" s="140">
        <v>14.758373695956356</v>
      </c>
      <c r="O211" s="97"/>
      <c r="P211" s="134">
        <v>62.72431807228917</v>
      </c>
      <c r="Q211" s="104">
        <v>62.72431807228917</v>
      </c>
    </row>
    <row r="212" spans="1:17" s="90" customFormat="1" ht="11.25" customHeight="1">
      <c r="A212" s="91" t="s">
        <v>423</v>
      </c>
      <c r="B212" s="92" t="s">
        <v>77</v>
      </c>
      <c r="C212" s="105">
        <v>329474</v>
      </c>
      <c r="D212" s="98">
        <v>13457</v>
      </c>
      <c r="E212" s="106">
        <v>140433</v>
      </c>
      <c r="F212" s="96">
        <v>1795</v>
      </c>
      <c r="G212" s="97"/>
      <c r="H212" s="105">
        <v>500104.2700595238</v>
      </c>
      <c r="I212" s="98">
        <v>20426.204077380953</v>
      </c>
      <c r="J212" s="105">
        <v>183511.75333012053</v>
      </c>
      <c r="K212" s="99">
        <v>2345.628144578314</v>
      </c>
      <c r="L212" s="100"/>
      <c r="M212" s="101">
        <v>36.694698349261934</v>
      </c>
      <c r="N212" s="102">
        <v>11.483426561745533</v>
      </c>
      <c r="O212" s="97"/>
      <c r="P212" s="103">
        <v>-181166.12518554222</v>
      </c>
      <c r="Q212" s="107">
        <v>185857.38147469884</v>
      </c>
    </row>
    <row r="213" spans="1:17" s="90" customFormat="1" ht="11.25" customHeight="1">
      <c r="A213" s="91" t="s">
        <v>13</v>
      </c>
      <c r="B213" s="92" t="s">
        <v>14</v>
      </c>
      <c r="C213" s="105">
        <v>646719</v>
      </c>
      <c r="D213" s="98">
        <v>1033595</v>
      </c>
      <c r="E213" s="106">
        <v>462503</v>
      </c>
      <c r="F213" s="96">
        <v>745021</v>
      </c>
      <c r="G213" s="97"/>
      <c r="H213" s="105">
        <v>981646.3011607144</v>
      </c>
      <c r="I213" s="98">
        <v>1568880.315327381</v>
      </c>
      <c r="J213" s="105">
        <v>604378.8600289158</v>
      </c>
      <c r="K213" s="99">
        <v>973561.1286361448</v>
      </c>
      <c r="L213" s="100"/>
      <c r="M213" s="101">
        <v>61.56788441155317</v>
      </c>
      <c r="N213" s="102">
        <v>62.05451869876958</v>
      </c>
      <c r="O213" s="97"/>
      <c r="P213" s="103">
        <v>369182.268607229</v>
      </c>
      <c r="Q213" s="107">
        <v>1577939.9886650606</v>
      </c>
    </row>
    <row r="214" spans="1:17" s="90" customFormat="1" ht="11.25" customHeight="1">
      <c r="A214" s="108" t="s">
        <v>424</v>
      </c>
      <c r="B214" s="109" t="s">
        <v>425</v>
      </c>
      <c r="C214" s="110">
        <v>31</v>
      </c>
      <c r="D214" s="111">
        <v>156</v>
      </c>
      <c r="E214" s="112">
        <v>4</v>
      </c>
      <c r="F214" s="113">
        <v>7</v>
      </c>
      <c r="G214" s="97"/>
      <c r="H214" s="110">
        <v>47.05449404761905</v>
      </c>
      <c r="I214" s="111">
        <v>236.79035714285715</v>
      </c>
      <c r="J214" s="110">
        <v>5.227026506024098</v>
      </c>
      <c r="K214" s="114">
        <v>9.147296385542171</v>
      </c>
      <c r="L214" s="100"/>
      <c r="M214" s="135">
        <v>11.10845331953704</v>
      </c>
      <c r="N214" s="136">
        <v>3.8630358499031057</v>
      </c>
      <c r="O214" s="97"/>
      <c r="P214" s="117">
        <v>3.9202698795180737</v>
      </c>
      <c r="Q214" s="118">
        <v>14.374322891566269</v>
      </c>
    </row>
    <row r="215" spans="1:17" s="90" customFormat="1" ht="11.25" customHeight="1">
      <c r="A215" s="119" t="s">
        <v>426</v>
      </c>
      <c r="B215" s="120" t="s">
        <v>427</v>
      </c>
      <c r="C215" s="121">
        <v>48599</v>
      </c>
      <c r="D215" s="122">
        <v>3906</v>
      </c>
      <c r="E215" s="123">
        <v>52003</v>
      </c>
      <c r="F215" s="124">
        <v>4416</v>
      </c>
      <c r="G215" s="137"/>
      <c r="H215" s="121">
        <v>73767.78568452381</v>
      </c>
      <c r="I215" s="122">
        <v>5928.86625</v>
      </c>
      <c r="J215" s="121">
        <v>67955.26484819279</v>
      </c>
      <c r="K215" s="126">
        <v>5770.637262650604</v>
      </c>
      <c r="L215" s="138"/>
      <c r="M215" s="115">
        <v>92.12051604586733</v>
      </c>
      <c r="N215" s="116">
        <v>97.33121003784836</v>
      </c>
      <c r="O215" s="137"/>
      <c r="P215" s="128">
        <v>-62184.627585542185</v>
      </c>
      <c r="Q215" s="129">
        <v>73725.9021108434</v>
      </c>
    </row>
    <row r="216" spans="1:17" s="90" customFormat="1" ht="11.25" customHeight="1">
      <c r="A216" s="130" t="s">
        <v>428</v>
      </c>
      <c r="B216" s="131" t="s">
        <v>429</v>
      </c>
      <c r="C216" s="93">
        <v>12</v>
      </c>
      <c r="D216" s="94">
        <v>45</v>
      </c>
      <c r="E216" s="95">
        <v>0</v>
      </c>
      <c r="F216" s="132">
        <v>116</v>
      </c>
      <c r="G216" s="97"/>
      <c r="H216" s="93">
        <v>18.214642857142856</v>
      </c>
      <c r="I216" s="94">
        <v>68.30491071428571</v>
      </c>
      <c r="J216" s="93">
        <v>0</v>
      </c>
      <c r="K216" s="133">
        <v>151.58376867469883</v>
      </c>
      <c r="L216" s="100"/>
      <c r="M216" s="139">
        <v>0</v>
      </c>
      <c r="N216" s="140">
        <v>221.9222118725289</v>
      </c>
      <c r="O216" s="97"/>
      <c r="P216" s="134">
        <v>151.58376867469883</v>
      </c>
      <c r="Q216" s="104">
        <v>151.58376867469883</v>
      </c>
    </row>
    <row r="217" spans="1:17" s="90" customFormat="1" ht="11.25" customHeight="1">
      <c r="A217" s="91" t="s">
        <v>430</v>
      </c>
      <c r="B217" s="92" t="s">
        <v>431</v>
      </c>
      <c r="C217" s="105">
        <v>7</v>
      </c>
      <c r="D217" s="98">
        <v>0</v>
      </c>
      <c r="E217" s="106">
        <v>0</v>
      </c>
      <c r="F217" s="96">
        <v>0</v>
      </c>
      <c r="G217" s="97"/>
      <c r="H217" s="105">
        <v>10.625208333333333</v>
      </c>
      <c r="I217" s="98">
        <v>0</v>
      </c>
      <c r="J217" s="105">
        <v>0</v>
      </c>
      <c r="K217" s="99">
        <v>0</v>
      </c>
      <c r="L217" s="100"/>
      <c r="M217" s="101">
        <v>0</v>
      </c>
      <c r="N217" s="102" t="s">
        <v>0</v>
      </c>
      <c r="O217" s="97"/>
      <c r="P217" s="103">
        <v>0</v>
      </c>
      <c r="Q217" s="107">
        <v>0</v>
      </c>
    </row>
    <row r="218" spans="1:17" s="90" customFormat="1" ht="11.25" customHeight="1">
      <c r="A218" s="91" t="s">
        <v>432</v>
      </c>
      <c r="B218" s="92" t="s">
        <v>433</v>
      </c>
      <c r="C218" s="105">
        <v>2</v>
      </c>
      <c r="D218" s="98">
        <v>660</v>
      </c>
      <c r="E218" s="106">
        <v>5</v>
      </c>
      <c r="F218" s="96">
        <v>582</v>
      </c>
      <c r="G218" s="97"/>
      <c r="H218" s="105">
        <v>3.0357738095238096</v>
      </c>
      <c r="I218" s="98">
        <v>1001.8053571428571</v>
      </c>
      <c r="J218" s="105">
        <v>6.533783132530122</v>
      </c>
      <c r="K218" s="99">
        <v>760.5323566265062</v>
      </c>
      <c r="L218" s="100"/>
      <c r="M218" s="101">
        <v>215.2262830660302</v>
      </c>
      <c r="N218" s="102">
        <v>75.91617984510883</v>
      </c>
      <c r="O218" s="97"/>
      <c r="P218" s="103">
        <v>753.998573493976</v>
      </c>
      <c r="Q218" s="107">
        <v>767.0661397590363</v>
      </c>
    </row>
    <row r="219" spans="1:17" s="90" customFormat="1" ht="11.25" customHeight="1">
      <c r="A219" s="108" t="s">
        <v>434</v>
      </c>
      <c r="B219" s="109" t="s">
        <v>435</v>
      </c>
      <c r="C219" s="110">
        <v>18669</v>
      </c>
      <c r="D219" s="111">
        <v>4746</v>
      </c>
      <c r="E219" s="112">
        <v>8733</v>
      </c>
      <c r="F219" s="113">
        <v>4648</v>
      </c>
      <c r="G219" s="97"/>
      <c r="H219" s="110">
        <v>28337.430625</v>
      </c>
      <c r="I219" s="111">
        <v>7203.891250000001</v>
      </c>
      <c r="J219" s="110">
        <v>11411.905619277111</v>
      </c>
      <c r="K219" s="114">
        <v>6073.804800000002</v>
      </c>
      <c r="L219" s="100"/>
      <c r="M219" s="135">
        <v>40.271490278336096</v>
      </c>
      <c r="N219" s="136">
        <v>84.31283301229736</v>
      </c>
      <c r="O219" s="97"/>
      <c r="P219" s="117">
        <v>-5338.10081927711</v>
      </c>
      <c r="Q219" s="118">
        <v>17485.710419277115</v>
      </c>
    </row>
    <row r="220" spans="1:17" s="90" customFormat="1" ht="11.25" customHeight="1">
      <c r="A220" s="119" t="s">
        <v>436</v>
      </c>
      <c r="B220" s="120" t="s">
        <v>69</v>
      </c>
      <c r="C220" s="121">
        <v>120446</v>
      </c>
      <c r="D220" s="122">
        <v>268114</v>
      </c>
      <c r="E220" s="123">
        <v>84920</v>
      </c>
      <c r="F220" s="124">
        <v>174599</v>
      </c>
      <c r="G220" s="137"/>
      <c r="H220" s="121">
        <v>182823.40613095238</v>
      </c>
      <c r="I220" s="122">
        <v>406966.72958333336</v>
      </c>
      <c r="J220" s="121">
        <v>110969.77272289159</v>
      </c>
      <c r="K220" s="126">
        <v>228158.40023132536</v>
      </c>
      <c r="L220" s="138"/>
      <c r="M220" s="115">
        <v>60.69779306234256</v>
      </c>
      <c r="N220" s="116">
        <v>56.0631579060337</v>
      </c>
      <c r="O220" s="137"/>
      <c r="P220" s="128">
        <v>117188.62750843377</v>
      </c>
      <c r="Q220" s="129">
        <v>339128.17295421695</v>
      </c>
    </row>
    <row r="221" spans="1:17" s="90" customFormat="1" ht="11.25" customHeight="1">
      <c r="A221" s="130" t="s">
        <v>437</v>
      </c>
      <c r="B221" s="131" t="s">
        <v>70</v>
      </c>
      <c r="C221" s="93">
        <v>262</v>
      </c>
      <c r="D221" s="94">
        <v>151</v>
      </c>
      <c r="E221" s="95">
        <v>68</v>
      </c>
      <c r="F221" s="132">
        <v>93</v>
      </c>
      <c r="G221" s="97"/>
      <c r="H221" s="93">
        <v>397.68636904761905</v>
      </c>
      <c r="I221" s="94">
        <v>229.20092261904762</v>
      </c>
      <c r="J221" s="93">
        <v>88.85945060240967</v>
      </c>
      <c r="K221" s="133">
        <v>121.52836626506027</v>
      </c>
      <c r="L221" s="100"/>
      <c r="M221" s="139">
        <v>22.344102669450464</v>
      </c>
      <c r="N221" s="140">
        <v>53.022633973882925</v>
      </c>
      <c r="O221" s="97"/>
      <c r="P221" s="134">
        <v>32.668915662650605</v>
      </c>
      <c r="Q221" s="104">
        <v>210.38781686746995</v>
      </c>
    </row>
    <row r="222" spans="1:17" s="90" customFormat="1" ht="11.25" customHeight="1">
      <c r="A222" s="91" t="s">
        <v>438</v>
      </c>
      <c r="B222" s="92" t="s">
        <v>439</v>
      </c>
      <c r="C222" s="105">
        <v>216</v>
      </c>
      <c r="D222" s="98">
        <v>84</v>
      </c>
      <c r="E222" s="106">
        <v>574</v>
      </c>
      <c r="F222" s="96">
        <v>210</v>
      </c>
      <c r="G222" s="97"/>
      <c r="H222" s="105">
        <v>327.86357142857145</v>
      </c>
      <c r="I222" s="98">
        <v>127.5025</v>
      </c>
      <c r="J222" s="105">
        <v>750.078303614458</v>
      </c>
      <c r="K222" s="99">
        <v>274.41889156626513</v>
      </c>
      <c r="L222" s="100"/>
      <c r="M222" s="101">
        <v>228.7775675553728</v>
      </c>
      <c r="N222" s="102">
        <v>215.2262830660302</v>
      </c>
      <c r="O222" s="97"/>
      <c r="P222" s="103">
        <v>-475.6594120481929</v>
      </c>
      <c r="Q222" s="107">
        <v>1024.497195180723</v>
      </c>
    </row>
    <row r="223" spans="1:17" s="90" customFormat="1" ht="11.25" customHeight="1">
      <c r="A223" s="91" t="s">
        <v>440</v>
      </c>
      <c r="B223" s="92" t="s">
        <v>441</v>
      </c>
      <c r="C223" s="105">
        <v>6</v>
      </c>
      <c r="D223" s="98">
        <v>0</v>
      </c>
      <c r="E223" s="106">
        <v>0</v>
      </c>
      <c r="F223" s="96">
        <v>0</v>
      </c>
      <c r="G223" s="97"/>
      <c r="H223" s="105">
        <v>9.107321428571428</v>
      </c>
      <c r="I223" s="98">
        <v>0</v>
      </c>
      <c r="J223" s="105">
        <v>0</v>
      </c>
      <c r="K223" s="99">
        <v>0</v>
      </c>
      <c r="L223" s="100"/>
      <c r="M223" s="101">
        <v>0</v>
      </c>
      <c r="N223" s="102" t="s">
        <v>0</v>
      </c>
      <c r="O223" s="97"/>
      <c r="P223" s="103">
        <v>0</v>
      </c>
      <c r="Q223" s="107">
        <v>0</v>
      </c>
    </row>
    <row r="224" spans="1:17" s="90" customFormat="1" ht="11.25" customHeight="1">
      <c r="A224" s="108" t="s">
        <v>442</v>
      </c>
      <c r="B224" s="109" t="s">
        <v>443</v>
      </c>
      <c r="C224" s="110">
        <v>3</v>
      </c>
      <c r="D224" s="111">
        <v>2802</v>
      </c>
      <c r="E224" s="112">
        <v>17</v>
      </c>
      <c r="F224" s="113">
        <v>722</v>
      </c>
      <c r="G224" s="97"/>
      <c r="H224" s="110">
        <v>4.553660714285714</v>
      </c>
      <c r="I224" s="111">
        <v>4253.1191071428575</v>
      </c>
      <c r="J224" s="110">
        <v>22.214862650602416</v>
      </c>
      <c r="K224" s="114">
        <v>943.4782843373496</v>
      </c>
      <c r="L224" s="100"/>
      <c r="M224" s="135">
        <v>487.8462416163352</v>
      </c>
      <c r="N224" s="136">
        <v>22.18320861865436</v>
      </c>
      <c r="O224" s="97"/>
      <c r="P224" s="117">
        <v>921.2634216867472</v>
      </c>
      <c r="Q224" s="118">
        <v>965.693146987952</v>
      </c>
    </row>
    <row r="225" spans="1:17" s="90" customFormat="1" ht="11.25" customHeight="1">
      <c r="A225" s="119" t="s">
        <v>444</v>
      </c>
      <c r="B225" s="120" t="s">
        <v>68</v>
      </c>
      <c r="C225" s="121">
        <v>186643</v>
      </c>
      <c r="D225" s="122">
        <v>260211</v>
      </c>
      <c r="E225" s="123">
        <v>90437</v>
      </c>
      <c r="F225" s="124">
        <v>85100</v>
      </c>
      <c r="G225" s="137"/>
      <c r="H225" s="121">
        <v>283302.9655654762</v>
      </c>
      <c r="I225" s="122">
        <v>394970.869375</v>
      </c>
      <c r="J225" s="121">
        <v>118179.14903132533</v>
      </c>
      <c r="K225" s="126">
        <v>111204.98891566267</v>
      </c>
      <c r="L225" s="138"/>
      <c r="M225" s="115">
        <v>41.714758896165556</v>
      </c>
      <c r="N225" s="116">
        <v>28.155238155065188</v>
      </c>
      <c r="O225" s="137"/>
      <c r="P225" s="128">
        <v>-6974.160115662657</v>
      </c>
      <c r="Q225" s="129">
        <v>229384.137946988</v>
      </c>
    </row>
    <row r="226" spans="1:17" s="90" customFormat="1" ht="11.25" customHeight="1">
      <c r="A226" s="130" t="s">
        <v>445</v>
      </c>
      <c r="B226" s="131" t="s">
        <v>446</v>
      </c>
      <c r="C226" s="93">
        <v>102</v>
      </c>
      <c r="D226" s="94">
        <v>1005</v>
      </c>
      <c r="E226" s="95">
        <v>98</v>
      </c>
      <c r="F226" s="132">
        <v>424</v>
      </c>
      <c r="G226" s="97"/>
      <c r="H226" s="93">
        <v>154.8244642857143</v>
      </c>
      <c r="I226" s="94">
        <v>1525.4763392857144</v>
      </c>
      <c r="J226" s="93">
        <v>128.0621493975904</v>
      </c>
      <c r="K226" s="133">
        <v>554.0648096385544</v>
      </c>
      <c r="L226" s="100"/>
      <c r="M226" s="139">
        <v>82.71441466851354</v>
      </c>
      <c r="N226" s="140">
        <v>36.320773739302204</v>
      </c>
      <c r="O226" s="97"/>
      <c r="P226" s="134">
        <v>426.002660240964</v>
      </c>
      <c r="Q226" s="104">
        <v>682.1269590361447</v>
      </c>
    </row>
    <row r="227" spans="1:17" s="90" customFormat="1" ht="11.25" customHeight="1">
      <c r="A227" s="91" t="s">
        <v>447</v>
      </c>
      <c r="B227" s="92" t="s">
        <v>448</v>
      </c>
      <c r="C227" s="105">
        <v>4924</v>
      </c>
      <c r="D227" s="98">
        <v>2636</v>
      </c>
      <c r="E227" s="106">
        <v>392</v>
      </c>
      <c r="F227" s="96">
        <v>1619</v>
      </c>
      <c r="G227" s="97"/>
      <c r="H227" s="105">
        <v>7474.075119047619</v>
      </c>
      <c r="I227" s="98">
        <v>4001.149880952381</v>
      </c>
      <c r="J227" s="105">
        <v>512.2485975903616</v>
      </c>
      <c r="K227" s="99">
        <v>2115.6389783132536</v>
      </c>
      <c r="L227" s="100"/>
      <c r="M227" s="101">
        <v>6.853672052143284</v>
      </c>
      <c r="N227" s="102">
        <v>52.87577424641925</v>
      </c>
      <c r="O227" s="97"/>
      <c r="P227" s="103">
        <v>1603.3903807228921</v>
      </c>
      <c r="Q227" s="107">
        <v>2627.887575903615</v>
      </c>
    </row>
    <row r="228" spans="1:17" s="90" customFormat="1" ht="11.25" customHeight="1">
      <c r="A228" s="91" t="s">
        <v>449</v>
      </c>
      <c r="B228" s="92" t="s">
        <v>450</v>
      </c>
      <c r="C228" s="105">
        <v>0</v>
      </c>
      <c r="D228" s="98">
        <v>0</v>
      </c>
      <c r="E228" s="106">
        <v>0</v>
      </c>
      <c r="F228" s="96">
        <v>0</v>
      </c>
      <c r="G228" s="97"/>
      <c r="H228" s="105">
        <v>0</v>
      </c>
      <c r="I228" s="98">
        <v>0</v>
      </c>
      <c r="J228" s="105">
        <v>0</v>
      </c>
      <c r="K228" s="99">
        <v>0</v>
      </c>
      <c r="L228" s="100"/>
      <c r="M228" s="101" t="s">
        <v>0</v>
      </c>
      <c r="N228" s="102" t="s">
        <v>0</v>
      </c>
      <c r="O228" s="97"/>
      <c r="P228" s="103">
        <v>0</v>
      </c>
      <c r="Q228" s="107">
        <v>0</v>
      </c>
    </row>
    <row r="229" spans="1:17" s="90" customFormat="1" ht="11.25" customHeight="1">
      <c r="A229" s="108" t="s">
        <v>451</v>
      </c>
      <c r="B229" s="109" t="s">
        <v>452</v>
      </c>
      <c r="C229" s="110">
        <v>2</v>
      </c>
      <c r="D229" s="111">
        <v>0</v>
      </c>
      <c r="E229" s="112">
        <v>0</v>
      </c>
      <c r="F229" s="113">
        <v>0</v>
      </c>
      <c r="G229" s="97"/>
      <c r="H229" s="110">
        <v>3.0357738095238096</v>
      </c>
      <c r="I229" s="111">
        <v>0</v>
      </c>
      <c r="J229" s="110">
        <v>0</v>
      </c>
      <c r="K229" s="114">
        <v>0</v>
      </c>
      <c r="L229" s="100"/>
      <c r="M229" s="135">
        <v>0</v>
      </c>
      <c r="N229" s="136" t="s">
        <v>0</v>
      </c>
      <c r="O229" s="97"/>
      <c r="P229" s="117">
        <v>0</v>
      </c>
      <c r="Q229" s="118">
        <v>0</v>
      </c>
    </row>
    <row r="230" spans="1:17" s="90" customFormat="1" ht="11.25" customHeight="1">
      <c r="A230" s="119" t="s">
        <v>453</v>
      </c>
      <c r="B230" s="120" t="s">
        <v>454</v>
      </c>
      <c r="C230" s="121">
        <v>13</v>
      </c>
      <c r="D230" s="122">
        <v>11199</v>
      </c>
      <c r="E230" s="123">
        <v>26</v>
      </c>
      <c r="F230" s="124">
        <v>573</v>
      </c>
      <c r="G230" s="137"/>
      <c r="H230" s="121">
        <v>19.73252976190476</v>
      </c>
      <c r="I230" s="122">
        <v>16998.815446428573</v>
      </c>
      <c r="J230" s="121">
        <v>33.975672289156634</v>
      </c>
      <c r="K230" s="126">
        <v>748.771546987952</v>
      </c>
      <c r="L230" s="138"/>
      <c r="M230" s="115">
        <v>172.18102645282414</v>
      </c>
      <c r="N230" s="116">
        <v>4.404845439658373</v>
      </c>
      <c r="O230" s="137"/>
      <c r="P230" s="128">
        <v>714.7958746987954</v>
      </c>
      <c r="Q230" s="129">
        <v>782.7472192771086</v>
      </c>
    </row>
    <row r="231" spans="1:17" s="90" customFormat="1" ht="11.25" customHeight="1">
      <c r="A231" s="130" t="s">
        <v>455</v>
      </c>
      <c r="B231" s="131" t="s">
        <v>456</v>
      </c>
      <c r="C231" s="93">
        <v>0</v>
      </c>
      <c r="D231" s="94">
        <v>0</v>
      </c>
      <c r="E231" s="95">
        <v>0</v>
      </c>
      <c r="F231" s="132">
        <v>0</v>
      </c>
      <c r="G231" s="97"/>
      <c r="H231" s="93">
        <v>0</v>
      </c>
      <c r="I231" s="94">
        <v>0</v>
      </c>
      <c r="J231" s="93">
        <v>0</v>
      </c>
      <c r="K231" s="133">
        <v>0</v>
      </c>
      <c r="L231" s="100"/>
      <c r="M231" s="139" t="s">
        <v>0</v>
      </c>
      <c r="N231" s="140" t="s">
        <v>0</v>
      </c>
      <c r="O231" s="97"/>
      <c r="P231" s="134">
        <v>0</v>
      </c>
      <c r="Q231" s="104">
        <v>0</v>
      </c>
    </row>
    <row r="232" spans="1:17" s="90" customFormat="1" ht="11.25" customHeight="1">
      <c r="A232" s="91" t="s">
        <v>457</v>
      </c>
      <c r="B232" s="92" t="s">
        <v>458</v>
      </c>
      <c r="C232" s="105">
        <v>31562</v>
      </c>
      <c r="D232" s="98">
        <v>557</v>
      </c>
      <c r="E232" s="106">
        <v>38726</v>
      </c>
      <c r="F232" s="96">
        <v>3205</v>
      </c>
      <c r="G232" s="97"/>
      <c r="H232" s="105">
        <v>47907.54648809524</v>
      </c>
      <c r="I232" s="98">
        <v>845.463005952381</v>
      </c>
      <c r="J232" s="105">
        <v>50605.4571180723</v>
      </c>
      <c r="K232" s="99">
        <v>4188.154987951808</v>
      </c>
      <c r="L232" s="100"/>
      <c r="M232" s="101">
        <v>105.6314940499979</v>
      </c>
      <c r="N232" s="102">
        <v>495.3682134482059</v>
      </c>
      <c r="O232" s="97"/>
      <c r="P232" s="103">
        <v>-46417.30213012049</v>
      </c>
      <c r="Q232" s="107">
        <v>54793.612106024106</v>
      </c>
    </row>
    <row r="233" spans="1:17" s="90" customFormat="1" ht="11.25" customHeight="1">
      <c r="A233" s="91" t="s">
        <v>459</v>
      </c>
      <c r="B233" s="92" t="s">
        <v>460</v>
      </c>
      <c r="C233" s="105">
        <v>0</v>
      </c>
      <c r="D233" s="98">
        <v>0</v>
      </c>
      <c r="E233" s="106">
        <v>0</v>
      </c>
      <c r="F233" s="96">
        <v>0</v>
      </c>
      <c r="G233" s="97"/>
      <c r="H233" s="105">
        <v>0</v>
      </c>
      <c r="I233" s="98">
        <v>0</v>
      </c>
      <c r="J233" s="105">
        <v>0</v>
      </c>
      <c r="K233" s="99">
        <v>0</v>
      </c>
      <c r="L233" s="100"/>
      <c r="M233" s="101" t="s">
        <v>0</v>
      </c>
      <c r="N233" s="102" t="s">
        <v>0</v>
      </c>
      <c r="O233" s="97"/>
      <c r="P233" s="103">
        <v>0</v>
      </c>
      <c r="Q233" s="107">
        <v>0</v>
      </c>
    </row>
    <row r="234" spans="1:17" s="90" customFormat="1" ht="11.25" customHeight="1">
      <c r="A234" s="108" t="s">
        <v>461</v>
      </c>
      <c r="B234" s="109" t="s">
        <v>462</v>
      </c>
      <c r="C234" s="110">
        <v>2</v>
      </c>
      <c r="D234" s="111">
        <v>28</v>
      </c>
      <c r="E234" s="112">
        <v>15</v>
      </c>
      <c r="F234" s="113">
        <v>44</v>
      </c>
      <c r="G234" s="97"/>
      <c r="H234" s="110">
        <v>3.0357738095238096</v>
      </c>
      <c r="I234" s="111">
        <v>42.50083333333333</v>
      </c>
      <c r="J234" s="110">
        <v>19.601349397590365</v>
      </c>
      <c r="K234" s="114">
        <v>57.497291566265076</v>
      </c>
      <c r="L234" s="100"/>
      <c r="M234" s="135">
        <v>645.6788491980905</v>
      </c>
      <c r="N234" s="136">
        <v>135.28509221293325</v>
      </c>
      <c r="O234" s="97"/>
      <c r="P234" s="117">
        <v>37.89594216867471</v>
      </c>
      <c r="Q234" s="118">
        <v>77.09864096385544</v>
      </c>
    </row>
    <row r="235" spans="1:17" s="90" customFormat="1" ht="11.25" customHeight="1">
      <c r="A235" s="119" t="s">
        <v>463</v>
      </c>
      <c r="B235" s="120" t="s">
        <v>464</v>
      </c>
      <c r="C235" s="121">
        <v>5</v>
      </c>
      <c r="D235" s="122">
        <v>49</v>
      </c>
      <c r="E235" s="121">
        <v>8</v>
      </c>
      <c r="F235" s="124">
        <v>149</v>
      </c>
      <c r="G235" s="137"/>
      <c r="H235" s="121">
        <v>7.589434523809524</v>
      </c>
      <c r="I235" s="126">
        <v>74.37645833333333</v>
      </c>
      <c r="J235" s="121">
        <v>10.454053012048195</v>
      </c>
      <c r="K235" s="126">
        <v>194.70673734939763</v>
      </c>
      <c r="L235" s="141"/>
      <c r="M235" s="115">
        <v>137.7448211622593</v>
      </c>
      <c r="N235" s="116">
        <v>261.7854381782734</v>
      </c>
      <c r="O235" s="137"/>
      <c r="P235" s="128">
        <v>184.25268433734942</v>
      </c>
      <c r="Q235" s="129">
        <v>205.16079036144583</v>
      </c>
    </row>
    <row r="236" spans="1:4" ht="12.75">
      <c r="A236" s="51"/>
      <c r="B236" s="142"/>
      <c r="C236" s="142"/>
      <c r="D236" s="142"/>
    </row>
  </sheetData>
  <mergeCells count="10">
    <mergeCell ref="M7:N7"/>
    <mergeCell ref="P7:Q7"/>
    <mergeCell ref="C7:D7"/>
    <mergeCell ref="E7:F7"/>
    <mergeCell ref="H7:I7"/>
    <mergeCell ref="J7:K7"/>
    <mergeCell ref="C6:F6"/>
    <mergeCell ref="H6:K6"/>
    <mergeCell ref="M6:N6"/>
    <mergeCell ref="P6:Q6"/>
  </mergeCells>
  <conditionalFormatting sqref="P12:P235">
    <cfRule type="cellIs" priority="1" dxfId="1" operator="lessThan" stopIfTrue="1">
      <formula>-10</formula>
    </cfRule>
  </conditionalFormatting>
  <conditionalFormatting sqref="M12:N235">
    <cfRule type="cellIs" priority="2" dxfId="2" operator="equal" stopIfTrue="1">
      <formula>""" """</formula>
    </cfRule>
    <cfRule type="cellIs" priority="3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workbookViewId="0" topLeftCell="A2">
      <selection activeCell="J37" sqref="J37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74" hidden="1" customWidth="1"/>
    <col min="4" max="4" width="12.57421875" style="147" customWidth="1"/>
    <col min="5" max="8" width="12.57421875" style="34" customWidth="1"/>
    <col min="9" max="10" width="12.57421875" style="37" customWidth="1"/>
    <col min="11" max="11" width="12.57421875" style="76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1</v>
      </c>
      <c r="B1" s="42"/>
      <c r="C1" s="32" t="s">
        <v>1</v>
      </c>
      <c r="D1" s="143"/>
      <c r="E1" s="33"/>
      <c r="F1" s="33"/>
      <c r="G1" s="33"/>
      <c r="I1" s="42"/>
      <c r="J1" s="36" t="s">
        <v>80</v>
      </c>
      <c r="K1" s="35"/>
      <c r="M1" s="33"/>
      <c r="N1" s="37"/>
    </row>
    <row r="2" spans="1:14" ht="12.75">
      <c r="A2" s="39" t="s">
        <v>2</v>
      </c>
      <c r="B2" s="42"/>
      <c r="C2" s="39" t="s">
        <v>2</v>
      </c>
      <c r="D2" s="144"/>
      <c r="E2" s="33"/>
      <c r="F2" s="33"/>
      <c r="G2" s="33"/>
      <c r="H2" s="33"/>
      <c r="I2" s="42"/>
      <c r="J2" s="40" t="s">
        <v>483</v>
      </c>
      <c r="K2" s="35"/>
      <c r="M2" s="33"/>
      <c r="N2" s="37"/>
    </row>
    <row r="3" spans="1:14" ht="12.75">
      <c r="A3" s="145"/>
      <c r="B3" s="42"/>
      <c r="C3" s="41"/>
      <c r="D3" s="144"/>
      <c r="E3" s="33"/>
      <c r="F3" s="33"/>
      <c r="G3" s="33"/>
      <c r="H3" s="33"/>
      <c r="I3" s="42"/>
      <c r="J3" s="42" t="s">
        <v>473</v>
      </c>
      <c r="K3" s="35"/>
      <c r="L3" s="33"/>
      <c r="M3" s="33"/>
      <c r="N3" s="37"/>
    </row>
    <row r="4" spans="1:14" ht="15.75" customHeight="1">
      <c r="A4" s="146"/>
      <c r="B4" s="42"/>
      <c r="C4" s="43"/>
      <c r="E4" s="44" t="s">
        <v>491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46"/>
      <c r="B5" s="42"/>
      <c r="C5" s="45"/>
      <c r="D5" s="148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51" customFormat="1" ht="12.75">
      <c r="A6" s="146"/>
      <c r="B6" s="43"/>
      <c r="C6" s="45"/>
      <c r="D6" s="186"/>
      <c r="E6" s="382" t="s">
        <v>484</v>
      </c>
      <c r="F6" s="376"/>
      <c r="G6" s="376"/>
      <c r="H6" s="377"/>
      <c r="I6" s="187"/>
      <c r="J6" s="188"/>
      <c r="K6" s="382" t="s">
        <v>484</v>
      </c>
      <c r="L6" s="376"/>
      <c r="M6" s="377"/>
      <c r="N6" s="50"/>
    </row>
    <row r="7" spans="1:14" ht="12.75">
      <c r="A7" s="146"/>
      <c r="B7" s="42"/>
      <c r="C7" s="45"/>
      <c r="D7" s="143"/>
      <c r="E7" s="380" t="s">
        <v>492</v>
      </c>
      <c r="F7" s="381"/>
      <c r="G7" s="380" t="s">
        <v>493</v>
      </c>
      <c r="H7" s="381"/>
      <c r="I7" s="379" t="s">
        <v>485</v>
      </c>
      <c r="J7" s="377"/>
      <c r="K7" s="189" t="s">
        <v>486</v>
      </c>
      <c r="L7" s="380" t="s">
        <v>493</v>
      </c>
      <c r="M7" s="381"/>
      <c r="N7" s="37"/>
    </row>
    <row r="8" spans="1:14" ht="12">
      <c r="A8" s="146"/>
      <c r="B8" s="42"/>
      <c r="C8" s="45"/>
      <c r="D8" s="143"/>
      <c r="E8" s="54" t="s">
        <v>4</v>
      </c>
      <c r="F8" s="55" t="s">
        <v>5</v>
      </c>
      <c r="G8" s="54" t="s">
        <v>4</v>
      </c>
      <c r="H8" s="55" t="s">
        <v>5</v>
      </c>
      <c r="I8" s="54" t="s">
        <v>4</v>
      </c>
      <c r="J8" s="55" t="s">
        <v>5</v>
      </c>
      <c r="K8" s="149" t="s">
        <v>465</v>
      </c>
      <c r="L8" s="190" t="s">
        <v>81</v>
      </c>
      <c r="M8" s="191" t="s">
        <v>7</v>
      </c>
      <c r="N8" s="37"/>
    </row>
    <row r="9" spans="1:14" ht="5.25" customHeight="1">
      <c r="A9" s="146"/>
      <c r="B9" s="42"/>
      <c r="C9" s="45"/>
      <c r="D9" s="143"/>
      <c r="E9" s="60"/>
      <c r="F9" s="60"/>
      <c r="G9" s="60"/>
      <c r="H9" s="60"/>
      <c r="I9" s="62"/>
      <c r="J9" s="62"/>
      <c r="K9" s="150"/>
      <c r="N9" s="37"/>
    </row>
    <row r="10" spans="1:14" ht="12.75">
      <c r="A10" s="151" t="s">
        <v>466</v>
      </c>
      <c r="B10" s="42"/>
      <c r="C10" s="152"/>
      <c r="D10" s="153" t="s">
        <v>83</v>
      </c>
      <c r="E10" s="65">
        <v>17442715</v>
      </c>
      <c r="F10" s="66">
        <v>17203105</v>
      </c>
      <c r="G10" s="65">
        <v>12205097</v>
      </c>
      <c r="H10" s="66">
        <v>12497785</v>
      </c>
      <c r="I10" s="70">
        <v>69.97246128254689</v>
      </c>
      <c r="J10" s="71">
        <v>72.64842596728904</v>
      </c>
      <c r="K10" s="154">
        <v>-4705320</v>
      </c>
      <c r="L10" s="192">
        <v>292688</v>
      </c>
      <c r="M10" s="193">
        <v>24702882</v>
      </c>
      <c r="N10" s="37"/>
    </row>
    <row r="11" spans="1:14" ht="5.25" customHeight="1">
      <c r="A11" s="146"/>
      <c r="B11" s="42"/>
      <c r="C11" s="155"/>
      <c r="D11" s="156"/>
      <c r="E11" s="194"/>
      <c r="F11" s="157"/>
      <c r="G11" s="158"/>
      <c r="H11" s="157"/>
      <c r="I11" s="159"/>
      <c r="J11" s="160"/>
      <c r="K11" s="161"/>
      <c r="L11" s="162"/>
      <c r="M11" s="163"/>
      <c r="N11" s="37"/>
    </row>
    <row r="12" spans="1:13" ht="12.75">
      <c r="A12" s="146"/>
      <c r="B12" s="42"/>
      <c r="C12" s="164" t="s">
        <v>476</v>
      </c>
      <c r="D12" s="165" t="s">
        <v>467</v>
      </c>
      <c r="E12" s="195" t="s">
        <v>468</v>
      </c>
      <c r="F12" s="196" t="s">
        <v>469</v>
      </c>
      <c r="G12" s="197" t="s">
        <v>487</v>
      </c>
      <c r="H12" s="196" t="s">
        <v>488</v>
      </c>
      <c r="I12" s="197" t="s">
        <v>470</v>
      </c>
      <c r="J12" s="196" t="s">
        <v>471</v>
      </c>
      <c r="K12" s="198" t="s">
        <v>472</v>
      </c>
      <c r="L12" s="199" t="s">
        <v>489</v>
      </c>
      <c r="M12" s="200" t="s">
        <v>490</v>
      </c>
    </row>
    <row r="13" spans="1:13" s="90" customFormat="1" ht="12">
      <c r="A13" s="166">
        <v>1</v>
      </c>
      <c r="B13" s="167"/>
      <c r="C13" s="77" t="s">
        <v>11</v>
      </c>
      <c r="D13" s="168" t="s">
        <v>12</v>
      </c>
      <c r="E13" s="79">
        <v>3571243</v>
      </c>
      <c r="F13" s="80">
        <v>3667028</v>
      </c>
      <c r="G13" s="79">
        <v>2029364</v>
      </c>
      <c r="H13" s="82">
        <v>2582969</v>
      </c>
      <c r="I13" s="169">
        <v>56.82514463451521</v>
      </c>
      <c r="J13" s="170">
        <v>70.4376677789207</v>
      </c>
      <c r="K13" s="201">
        <v>-1084059</v>
      </c>
      <c r="L13" s="88">
        <v>553605</v>
      </c>
      <c r="M13" s="89">
        <v>4612333</v>
      </c>
    </row>
    <row r="14" spans="1:13" s="90" customFormat="1" ht="12">
      <c r="A14" s="171">
        <v>2</v>
      </c>
      <c r="B14" s="167"/>
      <c r="C14" s="91" t="s">
        <v>41</v>
      </c>
      <c r="D14" s="172" t="s">
        <v>42</v>
      </c>
      <c r="E14" s="93">
        <v>1911174</v>
      </c>
      <c r="F14" s="94">
        <v>2191624</v>
      </c>
      <c r="G14" s="93">
        <v>1406836</v>
      </c>
      <c r="H14" s="96">
        <v>1544023</v>
      </c>
      <c r="I14" s="169">
        <v>73.61108930950296</v>
      </c>
      <c r="J14" s="170">
        <v>70.45109015050028</v>
      </c>
      <c r="K14" s="202">
        <v>-647601</v>
      </c>
      <c r="L14" s="103">
        <v>137187</v>
      </c>
      <c r="M14" s="104">
        <v>2950859</v>
      </c>
    </row>
    <row r="15" spans="1:13" s="90" customFormat="1" ht="12">
      <c r="A15" s="171">
        <v>3</v>
      </c>
      <c r="B15" s="167"/>
      <c r="C15" s="91" t="s">
        <v>17</v>
      </c>
      <c r="D15" s="172" t="s">
        <v>18</v>
      </c>
      <c r="E15" s="105">
        <v>746448</v>
      </c>
      <c r="F15" s="98">
        <v>1159201</v>
      </c>
      <c r="G15" s="105">
        <v>594953</v>
      </c>
      <c r="H15" s="96">
        <v>1092521</v>
      </c>
      <c r="I15" s="169">
        <v>79.70454740316806</v>
      </c>
      <c r="J15" s="170">
        <v>94.2477620360921</v>
      </c>
      <c r="K15" s="202">
        <v>-66680</v>
      </c>
      <c r="L15" s="103">
        <v>497568</v>
      </c>
      <c r="M15" s="107">
        <v>1687474</v>
      </c>
    </row>
    <row r="16" spans="1:13" s="90" customFormat="1" ht="11.25" customHeight="1">
      <c r="A16" s="171">
        <v>4</v>
      </c>
      <c r="B16" s="167"/>
      <c r="C16" s="91" t="s">
        <v>43</v>
      </c>
      <c r="D16" s="172" t="s">
        <v>44</v>
      </c>
      <c r="E16" s="105">
        <v>662005</v>
      </c>
      <c r="F16" s="98">
        <v>1086970</v>
      </c>
      <c r="G16" s="105">
        <v>481261</v>
      </c>
      <c r="H16" s="96">
        <v>861038</v>
      </c>
      <c r="I16" s="169">
        <v>72.69748717909985</v>
      </c>
      <c r="J16" s="170">
        <v>79.21451374002963</v>
      </c>
      <c r="K16" s="202">
        <v>-225932</v>
      </c>
      <c r="L16" s="103">
        <v>379777</v>
      </c>
      <c r="M16" s="107">
        <v>1342299</v>
      </c>
    </row>
    <row r="17" spans="1:13" s="90" customFormat="1" ht="11.25" customHeight="1">
      <c r="A17" s="173">
        <v>6</v>
      </c>
      <c r="B17" s="167"/>
      <c r="C17" s="108" t="s">
        <v>45</v>
      </c>
      <c r="D17" s="174" t="s">
        <v>46</v>
      </c>
      <c r="E17" s="110">
        <v>808463</v>
      </c>
      <c r="F17" s="111">
        <v>1024348</v>
      </c>
      <c r="G17" s="110">
        <v>665705</v>
      </c>
      <c r="H17" s="113">
        <v>751737</v>
      </c>
      <c r="I17" s="175">
        <v>82.34204904862685</v>
      </c>
      <c r="J17" s="176">
        <v>73.38687633499553</v>
      </c>
      <c r="K17" s="203">
        <v>-272611</v>
      </c>
      <c r="L17" s="117">
        <v>86032</v>
      </c>
      <c r="M17" s="118">
        <v>1417442</v>
      </c>
    </row>
    <row r="18" spans="1:13" s="90" customFormat="1" ht="12">
      <c r="A18" s="166">
        <v>5</v>
      </c>
      <c r="B18" s="167"/>
      <c r="C18" s="77" t="s">
        <v>13</v>
      </c>
      <c r="D18" s="168" t="s">
        <v>14</v>
      </c>
      <c r="E18" s="79">
        <v>646719</v>
      </c>
      <c r="F18" s="80">
        <v>1033595</v>
      </c>
      <c r="G18" s="79">
        <v>462503</v>
      </c>
      <c r="H18" s="82">
        <v>745021</v>
      </c>
      <c r="I18" s="177">
        <v>71.51529489623778</v>
      </c>
      <c r="J18" s="178">
        <v>72.08055379524862</v>
      </c>
      <c r="K18" s="201">
        <v>-288574</v>
      </c>
      <c r="L18" s="88">
        <v>282518</v>
      </c>
      <c r="M18" s="89">
        <v>1207524</v>
      </c>
    </row>
    <row r="19" spans="1:13" s="90" customFormat="1" ht="12">
      <c r="A19" s="171">
        <v>7</v>
      </c>
      <c r="B19" s="167"/>
      <c r="C19" s="91" t="s">
        <v>15</v>
      </c>
      <c r="D19" s="172" t="s">
        <v>16</v>
      </c>
      <c r="E19" s="105">
        <v>497846</v>
      </c>
      <c r="F19" s="98">
        <v>935375</v>
      </c>
      <c r="G19" s="105">
        <v>355882</v>
      </c>
      <c r="H19" s="96">
        <v>663546</v>
      </c>
      <c r="I19" s="169">
        <v>71.48435459961514</v>
      </c>
      <c r="J19" s="170">
        <v>70.93903514633169</v>
      </c>
      <c r="K19" s="202">
        <v>-271829</v>
      </c>
      <c r="L19" s="103">
        <v>307664</v>
      </c>
      <c r="M19" s="107">
        <v>1019428</v>
      </c>
    </row>
    <row r="20" spans="1:13" s="90" customFormat="1" ht="12">
      <c r="A20" s="171">
        <v>8</v>
      </c>
      <c r="B20" s="167"/>
      <c r="C20" s="91" t="s">
        <v>21</v>
      </c>
      <c r="D20" s="172" t="s">
        <v>22</v>
      </c>
      <c r="E20" s="105">
        <v>232007</v>
      </c>
      <c r="F20" s="98">
        <v>749591</v>
      </c>
      <c r="G20" s="105">
        <v>378824</v>
      </c>
      <c r="H20" s="96">
        <v>636778</v>
      </c>
      <c r="I20" s="169">
        <v>163.28128030619766</v>
      </c>
      <c r="J20" s="170">
        <v>84.95005943241047</v>
      </c>
      <c r="K20" s="202">
        <v>-112813</v>
      </c>
      <c r="L20" s="103">
        <v>257954</v>
      </c>
      <c r="M20" s="107">
        <v>1015602</v>
      </c>
    </row>
    <row r="21" spans="1:13" s="90" customFormat="1" ht="11.25" customHeight="1">
      <c r="A21" s="171">
        <v>10</v>
      </c>
      <c r="B21" s="167"/>
      <c r="C21" s="91" t="s">
        <v>368</v>
      </c>
      <c r="D21" s="172" t="s">
        <v>67</v>
      </c>
      <c r="E21" s="105">
        <v>2034755</v>
      </c>
      <c r="F21" s="98">
        <v>585075</v>
      </c>
      <c r="G21" s="105">
        <v>1111138</v>
      </c>
      <c r="H21" s="96">
        <v>515149</v>
      </c>
      <c r="I21" s="169">
        <v>54.60795034291598</v>
      </c>
      <c r="J21" s="170">
        <v>88.04836986711105</v>
      </c>
      <c r="K21" s="202">
        <v>-69926</v>
      </c>
      <c r="L21" s="103">
        <v>-595989</v>
      </c>
      <c r="M21" s="107">
        <v>1626287</v>
      </c>
    </row>
    <row r="22" spans="1:13" s="90" customFormat="1" ht="11.25" customHeight="1">
      <c r="A22" s="179">
        <v>9</v>
      </c>
      <c r="B22" s="167"/>
      <c r="C22" s="119" t="s">
        <v>19</v>
      </c>
      <c r="D22" s="180" t="s">
        <v>20</v>
      </c>
      <c r="E22" s="121">
        <v>225418</v>
      </c>
      <c r="F22" s="122">
        <v>540700</v>
      </c>
      <c r="G22" s="121">
        <v>140290</v>
      </c>
      <c r="H22" s="124">
        <v>432424</v>
      </c>
      <c r="I22" s="175">
        <v>62.23549139820245</v>
      </c>
      <c r="J22" s="176">
        <v>79.9748474200111</v>
      </c>
      <c r="K22" s="203">
        <v>-108276</v>
      </c>
      <c r="L22" s="128">
        <v>292134</v>
      </c>
      <c r="M22" s="129">
        <v>572714</v>
      </c>
    </row>
    <row r="23" spans="1:13" s="90" customFormat="1" ht="11.25" customHeight="1">
      <c r="A23" s="181">
        <v>11</v>
      </c>
      <c r="B23" s="167"/>
      <c r="C23" s="130" t="s">
        <v>23</v>
      </c>
      <c r="D23" s="182" t="s">
        <v>24</v>
      </c>
      <c r="E23" s="93">
        <v>234217</v>
      </c>
      <c r="F23" s="94">
        <v>421797</v>
      </c>
      <c r="G23" s="93">
        <v>189731</v>
      </c>
      <c r="H23" s="132">
        <v>296644</v>
      </c>
      <c r="I23" s="177">
        <v>81.00650251689673</v>
      </c>
      <c r="J23" s="178">
        <v>70.328617794816</v>
      </c>
      <c r="K23" s="201">
        <v>-125153</v>
      </c>
      <c r="L23" s="134">
        <v>106913</v>
      </c>
      <c r="M23" s="104">
        <v>486375</v>
      </c>
    </row>
    <row r="24" spans="1:13" s="90" customFormat="1" ht="12">
      <c r="A24" s="171">
        <v>12</v>
      </c>
      <c r="B24" s="167"/>
      <c r="C24" s="91" t="s">
        <v>25</v>
      </c>
      <c r="D24" s="172" t="s">
        <v>26</v>
      </c>
      <c r="E24" s="105">
        <v>231393</v>
      </c>
      <c r="F24" s="98">
        <v>362604</v>
      </c>
      <c r="G24" s="105">
        <v>141592</v>
      </c>
      <c r="H24" s="96">
        <v>234624</v>
      </c>
      <c r="I24" s="169">
        <v>61.19113369894509</v>
      </c>
      <c r="J24" s="170">
        <v>64.70529834199293</v>
      </c>
      <c r="K24" s="202">
        <v>-127980</v>
      </c>
      <c r="L24" s="103">
        <v>93032</v>
      </c>
      <c r="M24" s="107">
        <v>376216</v>
      </c>
    </row>
    <row r="25" spans="1:13" s="90" customFormat="1" ht="11.25" customHeight="1">
      <c r="A25" s="171">
        <v>13</v>
      </c>
      <c r="B25" s="167"/>
      <c r="C25" s="91" t="s">
        <v>27</v>
      </c>
      <c r="D25" s="172" t="s">
        <v>28</v>
      </c>
      <c r="E25" s="105">
        <v>98647</v>
      </c>
      <c r="F25" s="98">
        <v>242232</v>
      </c>
      <c r="G25" s="105">
        <v>66125</v>
      </c>
      <c r="H25" s="96">
        <v>210292</v>
      </c>
      <c r="I25" s="169">
        <v>67.0319421776638</v>
      </c>
      <c r="J25" s="170">
        <v>86.81429373493181</v>
      </c>
      <c r="K25" s="202">
        <v>-31940</v>
      </c>
      <c r="L25" s="103">
        <v>144167</v>
      </c>
      <c r="M25" s="107">
        <v>276417</v>
      </c>
    </row>
    <row r="26" spans="1:13" s="90" customFormat="1" ht="11.25" customHeight="1">
      <c r="A26" s="171">
        <v>14</v>
      </c>
      <c r="B26" s="167"/>
      <c r="C26" s="91" t="s">
        <v>367</v>
      </c>
      <c r="D26" s="172" t="s">
        <v>61</v>
      </c>
      <c r="E26" s="105">
        <v>104256</v>
      </c>
      <c r="F26" s="98">
        <v>321425</v>
      </c>
      <c r="G26" s="105">
        <v>93787</v>
      </c>
      <c r="H26" s="96">
        <v>177544</v>
      </c>
      <c r="I26" s="169">
        <v>89.95837170042971</v>
      </c>
      <c r="J26" s="170">
        <v>55.23652485027611</v>
      </c>
      <c r="K26" s="202">
        <v>-143881</v>
      </c>
      <c r="L26" s="103">
        <v>83757</v>
      </c>
      <c r="M26" s="107">
        <v>271331</v>
      </c>
    </row>
    <row r="27" spans="1:13" s="90" customFormat="1" ht="11.25" customHeight="1">
      <c r="A27" s="173">
        <v>15</v>
      </c>
      <c r="B27" s="167"/>
      <c r="C27" s="108" t="s">
        <v>436</v>
      </c>
      <c r="D27" s="174" t="s">
        <v>69</v>
      </c>
      <c r="E27" s="110">
        <v>120446</v>
      </c>
      <c r="F27" s="111">
        <v>268114</v>
      </c>
      <c r="G27" s="110">
        <v>84920</v>
      </c>
      <c r="H27" s="113">
        <v>174599</v>
      </c>
      <c r="I27" s="175">
        <v>70.50462447901964</v>
      </c>
      <c r="J27" s="176">
        <v>65.12117979665366</v>
      </c>
      <c r="K27" s="203">
        <v>-93515</v>
      </c>
      <c r="L27" s="117">
        <v>89679</v>
      </c>
      <c r="M27" s="118">
        <v>259519</v>
      </c>
    </row>
    <row r="28" spans="1:13" s="90" customFormat="1" ht="11.25" customHeight="1">
      <c r="A28" s="166">
        <v>18</v>
      </c>
      <c r="B28" s="167"/>
      <c r="C28" s="77" t="s">
        <v>393</v>
      </c>
      <c r="D28" s="168" t="s">
        <v>71</v>
      </c>
      <c r="E28" s="79">
        <v>183453</v>
      </c>
      <c r="F28" s="80">
        <v>323332</v>
      </c>
      <c r="G28" s="79">
        <v>181639</v>
      </c>
      <c r="H28" s="82">
        <v>125483</v>
      </c>
      <c r="I28" s="177">
        <v>99.0111908772274</v>
      </c>
      <c r="J28" s="178">
        <v>38.80933529622803</v>
      </c>
      <c r="K28" s="201">
        <v>-197849</v>
      </c>
      <c r="L28" s="88">
        <v>-56156</v>
      </c>
      <c r="M28" s="89">
        <v>307122</v>
      </c>
    </row>
    <row r="29" spans="1:13" s="90" customFormat="1" ht="11.25" customHeight="1">
      <c r="A29" s="171">
        <v>16</v>
      </c>
      <c r="B29" s="167"/>
      <c r="C29" s="91" t="s">
        <v>420</v>
      </c>
      <c r="D29" s="172" t="s">
        <v>64</v>
      </c>
      <c r="E29" s="105">
        <v>119456</v>
      </c>
      <c r="F29" s="98">
        <v>126950</v>
      </c>
      <c r="G29" s="105">
        <v>102271</v>
      </c>
      <c r="H29" s="96">
        <v>123789</v>
      </c>
      <c r="I29" s="169">
        <v>85.61394990624163</v>
      </c>
      <c r="J29" s="170">
        <v>97.51004332414335</v>
      </c>
      <c r="K29" s="202">
        <v>-3161</v>
      </c>
      <c r="L29" s="103">
        <v>21518</v>
      </c>
      <c r="M29" s="107">
        <v>226060</v>
      </c>
    </row>
    <row r="30" spans="1:13" s="90" customFormat="1" ht="11.25" customHeight="1">
      <c r="A30" s="171">
        <v>17</v>
      </c>
      <c r="B30" s="167"/>
      <c r="C30" s="91" t="s">
        <v>29</v>
      </c>
      <c r="D30" s="172" t="s">
        <v>30</v>
      </c>
      <c r="E30" s="105">
        <v>81442</v>
      </c>
      <c r="F30" s="98">
        <v>152538</v>
      </c>
      <c r="G30" s="105">
        <v>74742</v>
      </c>
      <c r="H30" s="96">
        <v>117354</v>
      </c>
      <c r="I30" s="169">
        <v>91.77328651064562</v>
      </c>
      <c r="J30" s="170">
        <v>76.93427211580065</v>
      </c>
      <c r="K30" s="202">
        <v>-35184</v>
      </c>
      <c r="L30" s="103">
        <v>42612</v>
      </c>
      <c r="M30" s="107">
        <v>192096</v>
      </c>
    </row>
    <row r="31" spans="1:13" s="90" customFormat="1" ht="11.25" customHeight="1">
      <c r="A31" s="171">
        <v>19</v>
      </c>
      <c r="B31" s="167"/>
      <c r="C31" s="91" t="s">
        <v>394</v>
      </c>
      <c r="D31" s="172" t="s">
        <v>395</v>
      </c>
      <c r="E31" s="105">
        <v>39209</v>
      </c>
      <c r="F31" s="98">
        <v>96191</v>
      </c>
      <c r="G31" s="105">
        <v>19431</v>
      </c>
      <c r="H31" s="96">
        <v>113099</v>
      </c>
      <c r="I31" s="169">
        <v>49.5574995536739</v>
      </c>
      <c r="J31" s="170">
        <v>117.57752804316412</v>
      </c>
      <c r="K31" s="202">
        <v>16908</v>
      </c>
      <c r="L31" s="103">
        <v>93668</v>
      </c>
      <c r="M31" s="107">
        <v>132530</v>
      </c>
    </row>
    <row r="32" spans="1:13" s="90" customFormat="1" ht="11.25" customHeight="1">
      <c r="A32" s="179">
        <v>24</v>
      </c>
      <c r="B32" s="167"/>
      <c r="C32" s="119" t="s">
        <v>158</v>
      </c>
      <c r="D32" s="180" t="s">
        <v>74</v>
      </c>
      <c r="E32" s="121">
        <v>879294</v>
      </c>
      <c r="F32" s="122">
        <v>146588</v>
      </c>
      <c r="G32" s="121">
        <v>727750</v>
      </c>
      <c r="H32" s="124">
        <v>100246</v>
      </c>
      <c r="I32" s="175">
        <v>82.76526395039657</v>
      </c>
      <c r="J32" s="176">
        <v>68.3862253390455</v>
      </c>
      <c r="K32" s="203">
        <v>-46342</v>
      </c>
      <c r="L32" s="128">
        <v>-627504</v>
      </c>
      <c r="M32" s="129">
        <v>827996</v>
      </c>
    </row>
    <row r="33" spans="1:13" s="90" customFormat="1" ht="11.25" customHeight="1">
      <c r="A33" s="181">
        <v>20</v>
      </c>
      <c r="B33" s="167"/>
      <c r="C33" s="130" t="s">
        <v>47</v>
      </c>
      <c r="D33" s="182" t="s">
        <v>48</v>
      </c>
      <c r="E33" s="93">
        <v>92523</v>
      </c>
      <c r="F33" s="94">
        <v>126027</v>
      </c>
      <c r="G33" s="93">
        <v>54354</v>
      </c>
      <c r="H33" s="132">
        <v>97841</v>
      </c>
      <c r="I33" s="177">
        <v>58.74647384974547</v>
      </c>
      <c r="J33" s="178">
        <v>77.63495124060718</v>
      </c>
      <c r="K33" s="201">
        <v>-28186</v>
      </c>
      <c r="L33" s="134">
        <v>43487</v>
      </c>
      <c r="M33" s="104">
        <v>152195</v>
      </c>
    </row>
    <row r="34" spans="1:13" s="90" customFormat="1" ht="11.25" customHeight="1">
      <c r="A34" s="171">
        <v>21</v>
      </c>
      <c r="B34" s="167"/>
      <c r="C34" s="91" t="s">
        <v>143</v>
      </c>
      <c r="D34" s="172" t="s">
        <v>62</v>
      </c>
      <c r="E34" s="105">
        <v>23421</v>
      </c>
      <c r="F34" s="98">
        <v>70286</v>
      </c>
      <c r="G34" s="105">
        <v>15884</v>
      </c>
      <c r="H34" s="96">
        <v>85916</v>
      </c>
      <c r="I34" s="169">
        <v>67.81947824601853</v>
      </c>
      <c r="J34" s="170">
        <v>122.23771448083545</v>
      </c>
      <c r="K34" s="202">
        <v>15630</v>
      </c>
      <c r="L34" s="103">
        <v>70032</v>
      </c>
      <c r="M34" s="107">
        <v>101800</v>
      </c>
    </row>
    <row r="35" spans="1:13" s="90" customFormat="1" ht="11.25" customHeight="1">
      <c r="A35" s="171">
        <v>22</v>
      </c>
      <c r="B35" s="167"/>
      <c r="C35" s="91" t="s">
        <v>444</v>
      </c>
      <c r="D35" s="172" t="s">
        <v>68</v>
      </c>
      <c r="E35" s="105">
        <v>186643</v>
      </c>
      <c r="F35" s="98">
        <v>260211</v>
      </c>
      <c r="G35" s="105">
        <v>90437</v>
      </c>
      <c r="H35" s="96">
        <v>85100</v>
      </c>
      <c r="I35" s="169">
        <v>48.454536200125375</v>
      </c>
      <c r="J35" s="170">
        <v>32.704228491493446</v>
      </c>
      <c r="K35" s="202">
        <v>-175111</v>
      </c>
      <c r="L35" s="103">
        <v>-5337</v>
      </c>
      <c r="M35" s="107">
        <v>175537</v>
      </c>
    </row>
    <row r="36" spans="1:13" s="90" customFormat="1" ht="11.25" customHeight="1">
      <c r="A36" s="171">
        <v>23</v>
      </c>
      <c r="B36" s="167"/>
      <c r="C36" s="91" t="s">
        <v>35</v>
      </c>
      <c r="D36" s="172" t="s">
        <v>36</v>
      </c>
      <c r="E36" s="105">
        <v>33070</v>
      </c>
      <c r="F36" s="98">
        <v>82034</v>
      </c>
      <c r="G36" s="105">
        <v>32749</v>
      </c>
      <c r="H36" s="96">
        <v>78022</v>
      </c>
      <c r="I36" s="169">
        <v>99.02933172059268</v>
      </c>
      <c r="J36" s="170">
        <v>95.10934490577078</v>
      </c>
      <c r="K36" s="202">
        <v>-4012</v>
      </c>
      <c r="L36" s="103">
        <v>45273</v>
      </c>
      <c r="M36" s="107">
        <v>110771</v>
      </c>
    </row>
    <row r="37" spans="1:13" s="90" customFormat="1" ht="11.25" customHeight="1">
      <c r="A37" s="173">
        <v>25</v>
      </c>
      <c r="B37" s="167"/>
      <c r="C37" s="108" t="s">
        <v>219</v>
      </c>
      <c r="D37" s="174" t="s">
        <v>66</v>
      </c>
      <c r="E37" s="110">
        <v>15211</v>
      </c>
      <c r="F37" s="111">
        <v>63374</v>
      </c>
      <c r="G37" s="110">
        <v>17007</v>
      </c>
      <c r="H37" s="113">
        <v>57634</v>
      </c>
      <c r="I37" s="175">
        <v>111.80724475708368</v>
      </c>
      <c r="J37" s="176">
        <v>90.94265787231357</v>
      </c>
      <c r="K37" s="203">
        <v>-5740</v>
      </c>
      <c r="L37" s="117">
        <v>40627</v>
      </c>
      <c r="M37" s="118">
        <v>74641</v>
      </c>
    </row>
    <row r="38" spans="1:13" s="90" customFormat="1" ht="11.25" customHeight="1">
      <c r="A38" s="166">
        <v>26</v>
      </c>
      <c r="B38" s="167"/>
      <c r="C38" s="77" t="s">
        <v>37</v>
      </c>
      <c r="D38" s="168" t="s">
        <v>38</v>
      </c>
      <c r="E38" s="79">
        <v>26582</v>
      </c>
      <c r="F38" s="80">
        <v>52426</v>
      </c>
      <c r="G38" s="79">
        <v>18967</v>
      </c>
      <c r="H38" s="82">
        <v>50226</v>
      </c>
      <c r="I38" s="177">
        <v>71.35279512452036</v>
      </c>
      <c r="J38" s="178">
        <v>95.80360889634913</v>
      </c>
      <c r="K38" s="201">
        <v>-2200</v>
      </c>
      <c r="L38" s="88">
        <v>31259</v>
      </c>
      <c r="M38" s="89">
        <v>69193</v>
      </c>
    </row>
    <row r="39" spans="1:13" s="90" customFormat="1" ht="11.25" customHeight="1">
      <c r="A39" s="171">
        <v>27</v>
      </c>
      <c r="B39" s="167"/>
      <c r="C39" s="91" t="s">
        <v>31</v>
      </c>
      <c r="D39" s="172" t="s">
        <v>32</v>
      </c>
      <c r="E39" s="105">
        <v>42512</v>
      </c>
      <c r="F39" s="98">
        <v>288055</v>
      </c>
      <c r="G39" s="105">
        <v>38562</v>
      </c>
      <c r="H39" s="96">
        <v>40370</v>
      </c>
      <c r="I39" s="169">
        <v>90.70850583364697</v>
      </c>
      <c r="J39" s="170">
        <v>14.014684695631043</v>
      </c>
      <c r="K39" s="202">
        <v>-247685</v>
      </c>
      <c r="L39" s="103">
        <v>1808</v>
      </c>
      <c r="M39" s="107">
        <v>78932</v>
      </c>
    </row>
    <row r="40" spans="1:13" s="90" customFormat="1" ht="11.25" customHeight="1">
      <c r="A40" s="171">
        <v>28</v>
      </c>
      <c r="B40" s="167"/>
      <c r="C40" s="91" t="s">
        <v>342</v>
      </c>
      <c r="D40" s="172" t="s">
        <v>65</v>
      </c>
      <c r="E40" s="105">
        <v>21280</v>
      </c>
      <c r="F40" s="98">
        <v>39116</v>
      </c>
      <c r="G40" s="105">
        <v>15765</v>
      </c>
      <c r="H40" s="96">
        <v>30383</v>
      </c>
      <c r="I40" s="169">
        <v>74.08364661654136</v>
      </c>
      <c r="J40" s="170">
        <v>77.67409755598732</v>
      </c>
      <c r="K40" s="202">
        <v>-8733</v>
      </c>
      <c r="L40" s="103">
        <v>14618</v>
      </c>
      <c r="M40" s="107">
        <v>46148</v>
      </c>
    </row>
    <row r="41" spans="1:13" s="90" customFormat="1" ht="11.25" customHeight="1">
      <c r="A41" s="171">
        <v>29</v>
      </c>
      <c r="B41" s="167"/>
      <c r="C41" s="91" t="s">
        <v>156</v>
      </c>
      <c r="D41" s="172" t="s">
        <v>157</v>
      </c>
      <c r="E41" s="105">
        <v>2329</v>
      </c>
      <c r="F41" s="98">
        <v>515</v>
      </c>
      <c r="G41" s="105">
        <v>1457</v>
      </c>
      <c r="H41" s="96">
        <v>26528</v>
      </c>
      <c r="I41" s="169">
        <v>62.55903821382568</v>
      </c>
      <c r="J41" s="170">
        <v>999</v>
      </c>
      <c r="K41" s="202">
        <v>26013</v>
      </c>
      <c r="L41" s="103">
        <v>25071</v>
      </c>
      <c r="M41" s="107">
        <v>27985</v>
      </c>
    </row>
    <row r="42" spans="1:13" s="90" customFormat="1" ht="11.25" customHeight="1">
      <c r="A42" s="179">
        <v>38</v>
      </c>
      <c r="B42" s="167"/>
      <c r="C42" s="119" t="s">
        <v>246</v>
      </c>
      <c r="D42" s="180" t="s">
        <v>72</v>
      </c>
      <c r="E42" s="121">
        <v>21237</v>
      </c>
      <c r="F42" s="122">
        <v>39363</v>
      </c>
      <c r="G42" s="121">
        <v>11802</v>
      </c>
      <c r="H42" s="124">
        <v>23561</v>
      </c>
      <c r="I42" s="175">
        <v>55.572821019918074</v>
      </c>
      <c r="J42" s="176">
        <v>59.85570205522953</v>
      </c>
      <c r="K42" s="203">
        <v>-15802</v>
      </c>
      <c r="L42" s="128">
        <v>11759</v>
      </c>
      <c r="M42" s="129">
        <v>35363</v>
      </c>
    </row>
    <row r="43" spans="1:13" s="90" customFormat="1" ht="11.25" customHeight="1">
      <c r="A43" s="181">
        <v>30</v>
      </c>
      <c r="B43" s="167"/>
      <c r="C43" s="130" t="s">
        <v>53</v>
      </c>
      <c r="D43" s="310" t="s">
        <v>54</v>
      </c>
      <c r="E43" s="93">
        <v>3891</v>
      </c>
      <c r="F43" s="94">
        <v>63154</v>
      </c>
      <c r="G43" s="93">
        <v>7626</v>
      </c>
      <c r="H43" s="132">
        <v>23012</v>
      </c>
      <c r="I43" s="177">
        <v>195.99074787972245</v>
      </c>
      <c r="J43" s="178">
        <v>36.43791367134306</v>
      </c>
      <c r="K43" s="201">
        <v>-40142</v>
      </c>
      <c r="L43" s="134">
        <v>15386</v>
      </c>
      <c r="M43" s="104">
        <v>30638</v>
      </c>
    </row>
    <row r="44" spans="1:13" s="90" customFormat="1" ht="11.25" customHeight="1">
      <c r="A44" s="171">
        <v>31</v>
      </c>
      <c r="B44" s="167"/>
      <c r="C44" s="91" t="s">
        <v>51</v>
      </c>
      <c r="D44" s="172" t="s">
        <v>52</v>
      </c>
      <c r="E44" s="105">
        <v>9330</v>
      </c>
      <c r="F44" s="98">
        <v>37235</v>
      </c>
      <c r="G44" s="105">
        <v>8066</v>
      </c>
      <c r="H44" s="96">
        <v>21825</v>
      </c>
      <c r="I44" s="169">
        <v>86.45230439442658</v>
      </c>
      <c r="J44" s="170">
        <v>58.61420706324695</v>
      </c>
      <c r="K44" s="202">
        <v>-15410</v>
      </c>
      <c r="L44" s="103">
        <v>13759</v>
      </c>
      <c r="M44" s="107">
        <v>29891</v>
      </c>
    </row>
    <row r="45" spans="1:13" s="90" customFormat="1" ht="11.25" customHeight="1">
      <c r="A45" s="171">
        <v>33</v>
      </c>
      <c r="B45" s="167"/>
      <c r="C45" s="91" t="s">
        <v>220</v>
      </c>
      <c r="D45" s="172" t="s">
        <v>78</v>
      </c>
      <c r="E45" s="105">
        <v>34704</v>
      </c>
      <c r="F45" s="98">
        <v>25790</v>
      </c>
      <c r="G45" s="105">
        <v>47344</v>
      </c>
      <c r="H45" s="96">
        <v>21539</v>
      </c>
      <c r="I45" s="169">
        <v>136.4223144306132</v>
      </c>
      <c r="J45" s="170">
        <v>83.51686700271424</v>
      </c>
      <c r="K45" s="202">
        <v>-4251</v>
      </c>
      <c r="L45" s="103">
        <v>-25805</v>
      </c>
      <c r="M45" s="107">
        <v>68883</v>
      </c>
    </row>
    <row r="46" spans="1:13" s="90" customFormat="1" ht="11.25" customHeight="1">
      <c r="A46" s="171">
        <v>32</v>
      </c>
      <c r="B46" s="167"/>
      <c r="C46" s="91" t="s">
        <v>128</v>
      </c>
      <c r="D46" s="172" t="s">
        <v>129</v>
      </c>
      <c r="E46" s="105">
        <v>23761</v>
      </c>
      <c r="F46" s="98">
        <v>24398</v>
      </c>
      <c r="G46" s="105">
        <v>20047</v>
      </c>
      <c r="H46" s="96">
        <v>19864</v>
      </c>
      <c r="I46" s="169">
        <v>84.36934472454864</v>
      </c>
      <c r="J46" s="170">
        <v>81.41650954996311</v>
      </c>
      <c r="K46" s="202">
        <v>-4534</v>
      </c>
      <c r="L46" s="103">
        <v>-183</v>
      </c>
      <c r="M46" s="107">
        <v>39911</v>
      </c>
    </row>
    <row r="47" spans="1:13" s="90" customFormat="1" ht="11.25" customHeight="1">
      <c r="A47" s="173">
        <v>34</v>
      </c>
      <c r="B47" s="167"/>
      <c r="C47" s="108" t="s">
        <v>179</v>
      </c>
      <c r="D47" s="174" t="s">
        <v>180</v>
      </c>
      <c r="E47" s="110">
        <v>7032</v>
      </c>
      <c r="F47" s="111">
        <v>9480</v>
      </c>
      <c r="G47" s="110">
        <v>5041</v>
      </c>
      <c r="H47" s="113">
        <v>16686</v>
      </c>
      <c r="I47" s="175">
        <v>71.68657565415245</v>
      </c>
      <c r="J47" s="176">
        <v>176.0126582278481</v>
      </c>
      <c r="K47" s="203">
        <v>7206</v>
      </c>
      <c r="L47" s="117">
        <v>11645</v>
      </c>
      <c r="M47" s="118">
        <v>21727</v>
      </c>
    </row>
    <row r="48" spans="1:13" s="90" customFormat="1" ht="11.25" customHeight="1">
      <c r="A48" s="166">
        <v>37</v>
      </c>
      <c r="B48" s="167"/>
      <c r="C48" s="77" t="s">
        <v>86</v>
      </c>
      <c r="D48" s="168" t="s">
        <v>87</v>
      </c>
      <c r="E48" s="79">
        <v>74</v>
      </c>
      <c r="F48" s="80">
        <v>2870</v>
      </c>
      <c r="G48" s="79">
        <v>64</v>
      </c>
      <c r="H48" s="82">
        <v>13722</v>
      </c>
      <c r="I48" s="177">
        <v>86.48648648648648</v>
      </c>
      <c r="J48" s="178">
        <v>478.1184668989547</v>
      </c>
      <c r="K48" s="201">
        <v>10852</v>
      </c>
      <c r="L48" s="88">
        <v>13658</v>
      </c>
      <c r="M48" s="89">
        <v>13786</v>
      </c>
    </row>
    <row r="49" spans="1:13" s="90" customFormat="1" ht="11.25" customHeight="1">
      <c r="A49" s="171">
        <v>40</v>
      </c>
      <c r="B49" s="167"/>
      <c r="C49" s="91" t="s">
        <v>132</v>
      </c>
      <c r="D49" s="172" t="s">
        <v>133</v>
      </c>
      <c r="E49" s="105">
        <v>4323</v>
      </c>
      <c r="F49" s="98">
        <v>22395</v>
      </c>
      <c r="G49" s="105">
        <v>3007</v>
      </c>
      <c r="H49" s="96">
        <v>13514</v>
      </c>
      <c r="I49" s="169">
        <v>69.55817719176498</v>
      </c>
      <c r="J49" s="170">
        <v>60.34382674704175</v>
      </c>
      <c r="K49" s="202">
        <v>-8881</v>
      </c>
      <c r="L49" s="103">
        <v>10507</v>
      </c>
      <c r="M49" s="107">
        <v>16521</v>
      </c>
    </row>
    <row r="50" spans="1:13" s="90" customFormat="1" ht="11.25" customHeight="1">
      <c r="A50" s="171">
        <v>46</v>
      </c>
      <c r="B50" s="167"/>
      <c r="C50" s="91" t="s">
        <v>108</v>
      </c>
      <c r="D50" s="172" t="s">
        <v>109</v>
      </c>
      <c r="E50" s="105">
        <v>6351</v>
      </c>
      <c r="F50" s="98">
        <v>34235</v>
      </c>
      <c r="G50" s="105">
        <v>4691</v>
      </c>
      <c r="H50" s="96">
        <v>13368</v>
      </c>
      <c r="I50" s="169">
        <v>73.86238387655487</v>
      </c>
      <c r="J50" s="170">
        <v>39.04775814225208</v>
      </c>
      <c r="K50" s="202">
        <v>-20867</v>
      </c>
      <c r="L50" s="103">
        <v>8677</v>
      </c>
      <c r="M50" s="107">
        <v>18059</v>
      </c>
    </row>
    <row r="51" spans="1:13" s="90" customFormat="1" ht="11.25" customHeight="1">
      <c r="A51" s="171">
        <v>36</v>
      </c>
      <c r="B51" s="167"/>
      <c r="C51" s="91" t="s">
        <v>391</v>
      </c>
      <c r="D51" s="172" t="s">
        <v>392</v>
      </c>
      <c r="E51" s="105">
        <v>641</v>
      </c>
      <c r="F51" s="98">
        <v>27747</v>
      </c>
      <c r="G51" s="105">
        <v>748</v>
      </c>
      <c r="H51" s="96">
        <v>13165</v>
      </c>
      <c r="I51" s="169">
        <v>116.69266770670828</v>
      </c>
      <c r="J51" s="170">
        <v>47.4465708004469</v>
      </c>
      <c r="K51" s="202">
        <v>-14582</v>
      </c>
      <c r="L51" s="103">
        <v>12417</v>
      </c>
      <c r="M51" s="107">
        <v>13913</v>
      </c>
    </row>
    <row r="52" spans="1:13" s="90" customFormat="1" ht="11.25" customHeight="1">
      <c r="A52" s="179">
        <v>41</v>
      </c>
      <c r="B52" s="167"/>
      <c r="C52" s="119" t="s">
        <v>312</v>
      </c>
      <c r="D52" s="180" t="s">
        <v>313</v>
      </c>
      <c r="E52" s="121">
        <v>14931</v>
      </c>
      <c r="F52" s="122">
        <v>34146</v>
      </c>
      <c r="G52" s="121">
        <v>7563</v>
      </c>
      <c r="H52" s="124">
        <v>12997</v>
      </c>
      <c r="I52" s="175">
        <v>50.65300381756078</v>
      </c>
      <c r="J52" s="176">
        <v>38.06302348737773</v>
      </c>
      <c r="K52" s="203">
        <v>-21149</v>
      </c>
      <c r="L52" s="128">
        <v>5434</v>
      </c>
      <c r="M52" s="129">
        <v>20560</v>
      </c>
    </row>
    <row r="53" spans="1:13" s="90" customFormat="1" ht="11.25" customHeight="1">
      <c r="A53" s="181">
        <v>47</v>
      </c>
      <c r="B53" s="167"/>
      <c r="C53" s="130" t="s">
        <v>302</v>
      </c>
      <c r="D53" s="182" t="s">
        <v>303</v>
      </c>
      <c r="E53" s="93">
        <v>16073</v>
      </c>
      <c r="F53" s="94">
        <v>17083</v>
      </c>
      <c r="G53" s="93">
        <v>13742</v>
      </c>
      <c r="H53" s="132">
        <v>12973</v>
      </c>
      <c r="I53" s="177">
        <v>85.49741803023704</v>
      </c>
      <c r="J53" s="178">
        <v>75.94099397061406</v>
      </c>
      <c r="K53" s="201">
        <v>-4110</v>
      </c>
      <c r="L53" s="134">
        <v>-769</v>
      </c>
      <c r="M53" s="104">
        <v>26715</v>
      </c>
    </row>
    <row r="54" spans="1:13" s="90" customFormat="1" ht="11.25" customHeight="1">
      <c r="A54" s="171">
        <v>35</v>
      </c>
      <c r="B54" s="167"/>
      <c r="C54" s="91" t="s">
        <v>57</v>
      </c>
      <c r="D54" s="172" t="s">
        <v>58</v>
      </c>
      <c r="E54" s="105">
        <v>7235</v>
      </c>
      <c r="F54" s="98">
        <v>20424</v>
      </c>
      <c r="G54" s="105">
        <v>1396</v>
      </c>
      <c r="H54" s="96">
        <v>12572</v>
      </c>
      <c r="I54" s="169">
        <v>19.295093296475464</v>
      </c>
      <c r="J54" s="170">
        <v>61.55503329416373</v>
      </c>
      <c r="K54" s="202">
        <v>-7852</v>
      </c>
      <c r="L54" s="103">
        <v>11176</v>
      </c>
      <c r="M54" s="107">
        <v>13968</v>
      </c>
    </row>
    <row r="55" spans="1:13" s="90" customFormat="1" ht="11.25" customHeight="1">
      <c r="A55" s="171">
        <v>39</v>
      </c>
      <c r="B55" s="167"/>
      <c r="C55" s="91" t="s">
        <v>269</v>
      </c>
      <c r="D55" s="172" t="s">
        <v>75</v>
      </c>
      <c r="E55" s="105">
        <v>898171</v>
      </c>
      <c r="F55" s="98">
        <v>17328</v>
      </c>
      <c r="G55" s="105">
        <v>786979</v>
      </c>
      <c r="H55" s="96">
        <v>11644</v>
      </c>
      <c r="I55" s="169">
        <v>87.62017477740875</v>
      </c>
      <c r="J55" s="170">
        <v>67.19759926131117</v>
      </c>
      <c r="K55" s="202">
        <v>-5684</v>
      </c>
      <c r="L55" s="103">
        <v>-775335</v>
      </c>
      <c r="M55" s="107">
        <v>798623</v>
      </c>
    </row>
    <row r="56" spans="1:13" s="90" customFormat="1" ht="11.25" customHeight="1">
      <c r="A56" s="171">
        <v>43</v>
      </c>
      <c r="B56" s="167"/>
      <c r="C56" s="91" t="s">
        <v>238</v>
      </c>
      <c r="D56" s="172" t="s">
        <v>239</v>
      </c>
      <c r="E56" s="105">
        <v>5744</v>
      </c>
      <c r="F56" s="98">
        <v>21974</v>
      </c>
      <c r="G56" s="105">
        <v>5715</v>
      </c>
      <c r="H56" s="96">
        <v>10882</v>
      </c>
      <c r="I56" s="169">
        <v>99.49512534818942</v>
      </c>
      <c r="J56" s="170">
        <v>49.5221625557477</v>
      </c>
      <c r="K56" s="202">
        <v>-11092</v>
      </c>
      <c r="L56" s="103">
        <v>5167</v>
      </c>
      <c r="M56" s="107">
        <v>16597</v>
      </c>
    </row>
    <row r="57" spans="1:13" s="90" customFormat="1" ht="11.25" customHeight="1">
      <c r="A57" s="173">
        <v>44</v>
      </c>
      <c r="B57" s="167"/>
      <c r="C57" s="108" t="s">
        <v>251</v>
      </c>
      <c r="D57" s="174" t="s">
        <v>252</v>
      </c>
      <c r="E57" s="110">
        <v>13773</v>
      </c>
      <c r="F57" s="111">
        <v>17518</v>
      </c>
      <c r="G57" s="110">
        <v>2434</v>
      </c>
      <c r="H57" s="113">
        <v>10084</v>
      </c>
      <c r="I57" s="175">
        <v>17.672257315036667</v>
      </c>
      <c r="J57" s="176">
        <v>57.56364881835826</v>
      </c>
      <c r="K57" s="203">
        <v>-7434</v>
      </c>
      <c r="L57" s="117">
        <v>7650</v>
      </c>
      <c r="M57" s="118">
        <v>12518</v>
      </c>
    </row>
    <row r="58" spans="1:13" s="90" customFormat="1" ht="11.25" customHeight="1">
      <c r="A58" s="166">
        <v>42</v>
      </c>
      <c r="B58" s="167"/>
      <c r="C58" s="77" t="s">
        <v>290</v>
      </c>
      <c r="D58" s="168" t="s">
        <v>291</v>
      </c>
      <c r="E58" s="79">
        <v>5203</v>
      </c>
      <c r="F58" s="80">
        <v>9084</v>
      </c>
      <c r="G58" s="79">
        <v>5257</v>
      </c>
      <c r="H58" s="82">
        <v>10047</v>
      </c>
      <c r="I58" s="177">
        <v>101.03786277147799</v>
      </c>
      <c r="J58" s="178">
        <v>110.60105680317041</v>
      </c>
      <c r="K58" s="201">
        <v>963</v>
      </c>
      <c r="L58" s="88">
        <v>4790</v>
      </c>
      <c r="M58" s="89">
        <v>15304</v>
      </c>
    </row>
    <row r="59" spans="1:13" s="90" customFormat="1" ht="11.25" customHeight="1">
      <c r="A59" s="171">
        <v>45</v>
      </c>
      <c r="B59" s="167"/>
      <c r="C59" s="91" t="s">
        <v>33</v>
      </c>
      <c r="D59" s="172" t="s">
        <v>34</v>
      </c>
      <c r="E59" s="105">
        <v>36552</v>
      </c>
      <c r="F59" s="98">
        <v>40516</v>
      </c>
      <c r="G59" s="105">
        <v>32268</v>
      </c>
      <c r="H59" s="96">
        <v>9158</v>
      </c>
      <c r="I59" s="169">
        <v>88.27971109652003</v>
      </c>
      <c r="J59" s="170">
        <v>22.60341593444565</v>
      </c>
      <c r="K59" s="202">
        <v>-31358</v>
      </c>
      <c r="L59" s="103">
        <v>-23110</v>
      </c>
      <c r="M59" s="107">
        <v>41426</v>
      </c>
    </row>
    <row r="60" spans="1:13" s="90" customFormat="1" ht="11.25" customHeight="1">
      <c r="A60" s="171">
        <v>67</v>
      </c>
      <c r="B60" s="167"/>
      <c r="C60" s="91" t="s">
        <v>274</v>
      </c>
      <c r="D60" s="172" t="s">
        <v>275</v>
      </c>
      <c r="E60" s="105">
        <v>23</v>
      </c>
      <c r="F60" s="98">
        <v>7660</v>
      </c>
      <c r="G60" s="105">
        <v>14</v>
      </c>
      <c r="H60" s="96">
        <v>8843</v>
      </c>
      <c r="I60" s="169">
        <v>60.86956521739131</v>
      </c>
      <c r="J60" s="170">
        <v>115.443864229765</v>
      </c>
      <c r="K60" s="202">
        <v>1183</v>
      </c>
      <c r="L60" s="103">
        <v>8829</v>
      </c>
      <c r="M60" s="107">
        <v>8857</v>
      </c>
    </row>
    <row r="61" spans="1:13" s="90" customFormat="1" ht="11.25" customHeight="1">
      <c r="A61" s="171">
        <v>51</v>
      </c>
      <c r="B61" s="167"/>
      <c r="C61" s="91" t="s">
        <v>39</v>
      </c>
      <c r="D61" s="172" t="s">
        <v>40</v>
      </c>
      <c r="E61" s="105">
        <v>17265</v>
      </c>
      <c r="F61" s="98">
        <v>10813</v>
      </c>
      <c r="G61" s="105">
        <v>11838</v>
      </c>
      <c r="H61" s="96">
        <v>8308</v>
      </c>
      <c r="I61" s="169">
        <v>68.56646394439618</v>
      </c>
      <c r="J61" s="170">
        <v>76.8334412281513</v>
      </c>
      <c r="K61" s="202">
        <v>-2505</v>
      </c>
      <c r="L61" s="103">
        <v>-3530</v>
      </c>
      <c r="M61" s="107">
        <v>20146</v>
      </c>
    </row>
    <row r="62" spans="1:13" s="90" customFormat="1" ht="11.25" customHeight="1">
      <c r="A62" s="179">
        <v>50</v>
      </c>
      <c r="B62" s="167"/>
      <c r="C62" s="119" t="s">
        <v>88</v>
      </c>
      <c r="D62" s="180" t="s">
        <v>89</v>
      </c>
      <c r="E62" s="121">
        <v>0</v>
      </c>
      <c r="F62" s="122">
        <v>4087</v>
      </c>
      <c r="G62" s="121">
        <v>3</v>
      </c>
      <c r="H62" s="124">
        <v>7172</v>
      </c>
      <c r="I62" s="175" t="s">
        <v>0</v>
      </c>
      <c r="J62" s="176">
        <v>175.4832395400049</v>
      </c>
      <c r="K62" s="203">
        <v>3085</v>
      </c>
      <c r="L62" s="128">
        <v>7169</v>
      </c>
      <c r="M62" s="129">
        <v>7175</v>
      </c>
    </row>
    <row r="63" spans="1:13" s="90" customFormat="1" ht="11.25" customHeight="1">
      <c r="A63" s="181">
        <v>63</v>
      </c>
      <c r="B63" s="167"/>
      <c r="C63" s="130" t="s">
        <v>229</v>
      </c>
      <c r="D63" s="182" t="s">
        <v>230</v>
      </c>
      <c r="E63" s="93">
        <v>9951</v>
      </c>
      <c r="F63" s="94">
        <v>11889</v>
      </c>
      <c r="G63" s="93">
        <v>9610</v>
      </c>
      <c r="H63" s="132">
        <v>7115</v>
      </c>
      <c r="I63" s="177">
        <v>96.57320872274143</v>
      </c>
      <c r="J63" s="178">
        <v>59.84523509126083</v>
      </c>
      <c r="K63" s="201">
        <v>-4774</v>
      </c>
      <c r="L63" s="134">
        <v>-2495</v>
      </c>
      <c r="M63" s="104">
        <v>16725</v>
      </c>
    </row>
    <row r="64" spans="1:13" s="90" customFormat="1" ht="11.25" customHeight="1">
      <c r="A64" s="171">
        <v>52</v>
      </c>
      <c r="B64" s="167"/>
      <c r="C64" s="91" t="s">
        <v>136</v>
      </c>
      <c r="D64" s="172" t="s">
        <v>73</v>
      </c>
      <c r="E64" s="105">
        <v>30370</v>
      </c>
      <c r="F64" s="98">
        <v>16565</v>
      </c>
      <c r="G64" s="105">
        <v>17402</v>
      </c>
      <c r="H64" s="96">
        <v>6991</v>
      </c>
      <c r="I64" s="169">
        <v>57.29996707276918</v>
      </c>
      <c r="J64" s="170">
        <v>42.20344099003924</v>
      </c>
      <c r="K64" s="202">
        <v>-9574</v>
      </c>
      <c r="L64" s="103">
        <v>-10411</v>
      </c>
      <c r="M64" s="107">
        <v>24393</v>
      </c>
    </row>
    <row r="65" spans="1:13" s="90" customFormat="1" ht="11.25" customHeight="1">
      <c r="A65" s="171">
        <v>48</v>
      </c>
      <c r="B65" s="167"/>
      <c r="C65" s="91" t="s">
        <v>294</v>
      </c>
      <c r="D65" s="172" t="s">
        <v>295</v>
      </c>
      <c r="E65" s="105">
        <v>53208</v>
      </c>
      <c r="F65" s="98">
        <v>6460</v>
      </c>
      <c r="G65" s="105">
        <v>51747</v>
      </c>
      <c r="H65" s="96">
        <v>6868</v>
      </c>
      <c r="I65" s="169">
        <v>97.25417230491655</v>
      </c>
      <c r="J65" s="170">
        <v>106.3157894736842</v>
      </c>
      <c r="K65" s="202">
        <v>408</v>
      </c>
      <c r="L65" s="103">
        <v>-44879</v>
      </c>
      <c r="M65" s="107">
        <v>58615</v>
      </c>
    </row>
    <row r="66" spans="1:13" s="90" customFormat="1" ht="11.25" customHeight="1">
      <c r="A66" s="171">
        <v>49</v>
      </c>
      <c r="B66" s="167"/>
      <c r="C66" s="91" t="s">
        <v>104</v>
      </c>
      <c r="D66" s="172" t="s">
        <v>105</v>
      </c>
      <c r="E66" s="105">
        <v>4247</v>
      </c>
      <c r="F66" s="98">
        <v>7067</v>
      </c>
      <c r="G66" s="105">
        <v>2799</v>
      </c>
      <c r="H66" s="96">
        <v>6734</v>
      </c>
      <c r="I66" s="169">
        <v>65.90534494937603</v>
      </c>
      <c r="J66" s="170">
        <v>95.28795811518324</v>
      </c>
      <c r="K66" s="202">
        <v>-333</v>
      </c>
      <c r="L66" s="103">
        <v>3935</v>
      </c>
      <c r="M66" s="107">
        <v>9533</v>
      </c>
    </row>
    <row r="67" spans="1:13" s="90" customFormat="1" ht="11.25" customHeight="1">
      <c r="A67" s="173">
        <v>59</v>
      </c>
      <c r="B67" s="167"/>
      <c r="C67" s="108" t="s">
        <v>233</v>
      </c>
      <c r="D67" s="174" t="s">
        <v>76</v>
      </c>
      <c r="E67" s="110">
        <v>245154</v>
      </c>
      <c r="F67" s="111">
        <v>26894</v>
      </c>
      <c r="G67" s="110">
        <v>171229</v>
      </c>
      <c r="H67" s="113">
        <v>6646</v>
      </c>
      <c r="I67" s="175">
        <v>69.84548487889245</v>
      </c>
      <c r="J67" s="176">
        <v>24.71183163530899</v>
      </c>
      <c r="K67" s="203">
        <v>-20248</v>
      </c>
      <c r="L67" s="117">
        <v>-164583</v>
      </c>
      <c r="M67" s="118">
        <v>177875</v>
      </c>
    </row>
    <row r="68" spans="1:13" s="90" customFormat="1" ht="11.25" customHeight="1">
      <c r="A68" s="166">
        <v>62</v>
      </c>
      <c r="B68" s="167"/>
      <c r="C68" s="77" t="s">
        <v>165</v>
      </c>
      <c r="D68" s="168" t="s">
        <v>166</v>
      </c>
      <c r="E68" s="79">
        <v>5224</v>
      </c>
      <c r="F68" s="80">
        <v>12402</v>
      </c>
      <c r="G68" s="79">
        <v>6142</v>
      </c>
      <c r="H68" s="82">
        <v>6446</v>
      </c>
      <c r="I68" s="177">
        <v>117.57274119448698</v>
      </c>
      <c r="J68" s="178">
        <v>51.97548782454443</v>
      </c>
      <c r="K68" s="201">
        <v>-5956</v>
      </c>
      <c r="L68" s="88">
        <v>304</v>
      </c>
      <c r="M68" s="89">
        <v>12588</v>
      </c>
    </row>
    <row r="69" spans="1:13" s="90" customFormat="1" ht="11.25" customHeight="1">
      <c r="A69" s="171">
        <v>53</v>
      </c>
      <c r="B69" s="167"/>
      <c r="C69" s="91" t="s">
        <v>387</v>
      </c>
      <c r="D69" s="172" t="s">
        <v>388</v>
      </c>
      <c r="E69" s="105">
        <v>27220</v>
      </c>
      <c r="F69" s="98">
        <v>8443</v>
      </c>
      <c r="G69" s="105">
        <v>20226</v>
      </c>
      <c r="H69" s="96">
        <v>6422</v>
      </c>
      <c r="I69" s="169">
        <v>74.30565760470242</v>
      </c>
      <c r="J69" s="170">
        <v>76.06301077815942</v>
      </c>
      <c r="K69" s="202">
        <v>-2021</v>
      </c>
      <c r="L69" s="103">
        <v>-13804</v>
      </c>
      <c r="M69" s="107">
        <v>26648</v>
      </c>
    </row>
    <row r="70" spans="1:13" s="90" customFormat="1" ht="11.25" customHeight="1">
      <c r="A70" s="171">
        <v>55</v>
      </c>
      <c r="B70" s="167"/>
      <c r="C70" s="91" t="s">
        <v>377</v>
      </c>
      <c r="D70" s="172" t="s">
        <v>378</v>
      </c>
      <c r="E70" s="105">
        <v>1567</v>
      </c>
      <c r="F70" s="98">
        <v>10564</v>
      </c>
      <c r="G70" s="105">
        <v>925</v>
      </c>
      <c r="H70" s="96">
        <v>6266</v>
      </c>
      <c r="I70" s="169">
        <v>59.02999361837907</v>
      </c>
      <c r="J70" s="170">
        <v>59.31465354032564</v>
      </c>
      <c r="K70" s="202">
        <v>-4298</v>
      </c>
      <c r="L70" s="103">
        <v>5341</v>
      </c>
      <c r="M70" s="107">
        <v>7191</v>
      </c>
    </row>
    <row r="71" spans="1:13" s="90" customFormat="1" ht="11.25" customHeight="1">
      <c r="A71" s="171">
        <v>64</v>
      </c>
      <c r="B71" s="167"/>
      <c r="C71" s="91" t="s">
        <v>217</v>
      </c>
      <c r="D71" s="172" t="s">
        <v>218</v>
      </c>
      <c r="E71" s="105">
        <v>45185</v>
      </c>
      <c r="F71" s="98">
        <v>10268</v>
      </c>
      <c r="G71" s="105">
        <v>11404</v>
      </c>
      <c r="H71" s="96">
        <v>5822</v>
      </c>
      <c r="I71" s="169">
        <v>25.23846409206595</v>
      </c>
      <c r="J71" s="170">
        <v>56.70042851577717</v>
      </c>
      <c r="K71" s="202">
        <v>-4446</v>
      </c>
      <c r="L71" s="103">
        <v>-5582</v>
      </c>
      <c r="M71" s="107">
        <v>17226</v>
      </c>
    </row>
    <row r="72" spans="1:13" s="90" customFormat="1" ht="11.25" customHeight="1">
      <c r="A72" s="179">
        <v>58</v>
      </c>
      <c r="B72" s="167"/>
      <c r="C72" s="119" t="s">
        <v>110</v>
      </c>
      <c r="D72" s="180" t="s">
        <v>111</v>
      </c>
      <c r="E72" s="121">
        <v>30</v>
      </c>
      <c r="F72" s="122">
        <v>8285</v>
      </c>
      <c r="G72" s="121">
        <v>72</v>
      </c>
      <c r="H72" s="124">
        <v>5419</v>
      </c>
      <c r="I72" s="175">
        <v>240</v>
      </c>
      <c r="J72" s="176">
        <v>65.40736270368134</v>
      </c>
      <c r="K72" s="203">
        <v>-2866</v>
      </c>
      <c r="L72" s="128">
        <v>5347</v>
      </c>
      <c r="M72" s="129">
        <v>5491</v>
      </c>
    </row>
    <row r="73" spans="1:13" s="90" customFormat="1" ht="11.25" customHeight="1">
      <c r="A73" s="181">
        <v>56</v>
      </c>
      <c r="B73" s="167"/>
      <c r="C73" s="130" t="s">
        <v>318</v>
      </c>
      <c r="D73" s="182" t="s">
        <v>319</v>
      </c>
      <c r="E73" s="93">
        <v>16440</v>
      </c>
      <c r="F73" s="94">
        <v>8093</v>
      </c>
      <c r="G73" s="93">
        <v>4977</v>
      </c>
      <c r="H73" s="132">
        <v>5105</v>
      </c>
      <c r="I73" s="177">
        <v>30.273722627737225</v>
      </c>
      <c r="J73" s="178">
        <v>63.079204250586926</v>
      </c>
      <c r="K73" s="201">
        <v>-2988</v>
      </c>
      <c r="L73" s="134">
        <v>128</v>
      </c>
      <c r="M73" s="104">
        <v>10082</v>
      </c>
    </row>
    <row r="74" spans="1:13" s="90" customFormat="1" ht="11.25" customHeight="1">
      <c r="A74" s="171">
        <v>54</v>
      </c>
      <c r="B74" s="167"/>
      <c r="C74" s="91" t="s">
        <v>259</v>
      </c>
      <c r="D74" s="172" t="s">
        <v>260</v>
      </c>
      <c r="E74" s="105">
        <v>5165</v>
      </c>
      <c r="F74" s="98">
        <v>907</v>
      </c>
      <c r="G74" s="105">
        <v>3701</v>
      </c>
      <c r="H74" s="96">
        <v>4896</v>
      </c>
      <c r="I74" s="169">
        <v>71.65537270087124</v>
      </c>
      <c r="J74" s="170">
        <v>539.8015435501653</v>
      </c>
      <c r="K74" s="202">
        <v>3989</v>
      </c>
      <c r="L74" s="103">
        <v>1195</v>
      </c>
      <c r="M74" s="107">
        <v>8597</v>
      </c>
    </row>
    <row r="75" spans="1:13" s="90" customFormat="1" ht="11.25" customHeight="1">
      <c r="A75" s="171">
        <v>60</v>
      </c>
      <c r="B75" s="167"/>
      <c r="C75" s="91" t="s">
        <v>434</v>
      </c>
      <c r="D75" s="172" t="s">
        <v>435</v>
      </c>
      <c r="E75" s="105">
        <v>18669</v>
      </c>
      <c r="F75" s="98">
        <v>4746</v>
      </c>
      <c r="G75" s="105">
        <v>8733</v>
      </c>
      <c r="H75" s="96">
        <v>4648</v>
      </c>
      <c r="I75" s="169">
        <v>46.778081311264664</v>
      </c>
      <c r="J75" s="170">
        <v>97.93510324483776</v>
      </c>
      <c r="K75" s="202">
        <v>-98</v>
      </c>
      <c r="L75" s="103">
        <v>-4085</v>
      </c>
      <c r="M75" s="107">
        <v>13381</v>
      </c>
    </row>
    <row r="76" spans="1:13" s="90" customFormat="1" ht="11.25" customHeight="1">
      <c r="A76" s="171">
        <v>61</v>
      </c>
      <c r="B76" s="167"/>
      <c r="C76" s="91" t="s">
        <v>55</v>
      </c>
      <c r="D76" s="172" t="s">
        <v>56</v>
      </c>
      <c r="E76" s="105">
        <v>4093</v>
      </c>
      <c r="F76" s="98">
        <v>17775</v>
      </c>
      <c r="G76" s="105">
        <v>3938</v>
      </c>
      <c r="H76" s="96">
        <v>4536</v>
      </c>
      <c r="I76" s="169">
        <v>96.21304666503787</v>
      </c>
      <c r="J76" s="170">
        <v>25.518987341772153</v>
      </c>
      <c r="K76" s="202">
        <v>-13239</v>
      </c>
      <c r="L76" s="103">
        <v>598</v>
      </c>
      <c r="M76" s="107">
        <v>8474</v>
      </c>
    </row>
    <row r="77" spans="1:13" s="90" customFormat="1" ht="11.25" customHeight="1">
      <c r="A77" s="173">
        <v>57</v>
      </c>
      <c r="B77" s="167"/>
      <c r="C77" s="108" t="s">
        <v>426</v>
      </c>
      <c r="D77" s="174" t="s">
        <v>427</v>
      </c>
      <c r="E77" s="110">
        <v>48599</v>
      </c>
      <c r="F77" s="111">
        <v>3906</v>
      </c>
      <c r="G77" s="110">
        <v>52003</v>
      </c>
      <c r="H77" s="113">
        <v>4416</v>
      </c>
      <c r="I77" s="175">
        <v>107.00425934690014</v>
      </c>
      <c r="J77" s="176">
        <v>113.05683563748079</v>
      </c>
      <c r="K77" s="203">
        <v>510</v>
      </c>
      <c r="L77" s="117">
        <v>-47587</v>
      </c>
      <c r="M77" s="118">
        <v>56419</v>
      </c>
    </row>
    <row r="78" spans="1:13" s="90" customFormat="1" ht="11.25" customHeight="1">
      <c r="A78" s="166">
        <v>65</v>
      </c>
      <c r="B78" s="167"/>
      <c r="C78" s="77" t="s">
        <v>457</v>
      </c>
      <c r="D78" s="168" t="s">
        <v>458</v>
      </c>
      <c r="E78" s="79">
        <v>31562</v>
      </c>
      <c r="F78" s="80">
        <v>557</v>
      </c>
      <c r="G78" s="79">
        <v>38726</v>
      </c>
      <c r="H78" s="82">
        <v>3205</v>
      </c>
      <c r="I78" s="177">
        <v>122.69818135732844</v>
      </c>
      <c r="J78" s="178">
        <v>575.4039497307001</v>
      </c>
      <c r="K78" s="201">
        <v>2648</v>
      </c>
      <c r="L78" s="88">
        <v>-35521</v>
      </c>
      <c r="M78" s="89">
        <v>41931</v>
      </c>
    </row>
    <row r="79" spans="1:13" s="90" customFormat="1" ht="11.25" customHeight="1">
      <c r="A79" s="171">
        <v>68</v>
      </c>
      <c r="B79" s="167"/>
      <c r="C79" s="91" t="s">
        <v>286</v>
      </c>
      <c r="D79" s="172" t="s">
        <v>287</v>
      </c>
      <c r="E79" s="105">
        <v>1724</v>
      </c>
      <c r="F79" s="98">
        <v>3399</v>
      </c>
      <c r="G79" s="105">
        <v>1619</v>
      </c>
      <c r="H79" s="96">
        <v>2953</v>
      </c>
      <c r="I79" s="169">
        <v>93.90951276102089</v>
      </c>
      <c r="J79" s="170">
        <v>86.87849367461018</v>
      </c>
      <c r="K79" s="202">
        <v>-446</v>
      </c>
      <c r="L79" s="103">
        <v>1334</v>
      </c>
      <c r="M79" s="107">
        <v>4572</v>
      </c>
    </row>
    <row r="80" spans="1:13" s="90" customFormat="1" ht="11.25" customHeight="1">
      <c r="A80" s="171">
        <v>66</v>
      </c>
      <c r="B80" s="167"/>
      <c r="C80" s="91" t="s">
        <v>334</v>
      </c>
      <c r="D80" s="172" t="s">
        <v>335</v>
      </c>
      <c r="E80" s="105">
        <v>12</v>
      </c>
      <c r="F80" s="98">
        <v>6493</v>
      </c>
      <c r="G80" s="105">
        <v>13</v>
      </c>
      <c r="H80" s="96">
        <v>2915</v>
      </c>
      <c r="I80" s="169">
        <v>108.33333333333333</v>
      </c>
      <c r="J80" s="170">
        <v>44.89450177113815</v>
      </c>
      <c r="K80" s="202">
        <v>-3578</v>
      </c>
      <c r="L80" s="103">
        <v>2902</v>
      </c>
      <c r="M80" s="107">
        <v>2928</v>
      </c>
    </row>
    <row r="81" spans="1:13" s="90" customFormat="1" ht="11.25" customHeight="1">
      <c r="A81" s="171">
        <v>70</v>
      </c>
      <c r="B81" s="167"/>
      <c r="C81" s="91" t="s">
        <v>280</v>
      </c>
      <c r="D81" s="172" t="s">
        <v>281</v>
      </c>
      <c r="E81" s="105">
        <v>13</v>
      </c>
      <c r="F81" s="98">
        <v>6639</v>
      </c>
      <c r="G81" s="105">
        <v>17</v>
      </c>
      <c r="H81" s="96">
        <v>2485</v>
      </c>
      <c r="I81" s="169">
        <v>130.76923076923077</v>
      </c>
      <c r="J81" s="170">
        <v>37.430335893959935</v>
      </c>
      <c r="K81" s="202">
        <v>-4154</v>
      </c>
      <c r="L81" s="103">
        <v>2468</v>
      </c>
      <c r="M81" s="107">
        <v>2502</v>
      </c>
    </row>
    <row r="82" spans="1:13" s="90" customFormat="1" ht="11.25" customHeight="1">
      <c r="A82" s="179">
        <v>72</v>
      </c>
      <c r="B82" s="167"/>
      <c r="C82" s="119" t="s">
        <v>223</v>
      </c>
      <c r="D82" s="180" t="s">
        <v>224</v>
      </c>
      <c r="E82" s="121">
        <v>5</v>
      </c>
      <c r="F82" s="122">
        <v>2026</v>
      </c>
      <c r="G82" s="121">
        <v>0</v>
      </c>
      <c r="H82" s="124">
        <v>2472</v>
      </c>
      <c r="I82" s="175">
        <v>0</v>
      </c>
      <c r="J82" s="176">
        <v>122.01382033563672</v>
      </c>
      <c r="K82" s="203">
        <v>446</v>
      </c>
      <c r="L82" s="128">
        <v>2472</v>
      </c>
      <c r="M82" s="129">
        <v>2472</v>
      </c>
    </row>
    <row r="83" spans="1:13" s="90" customFormat="1" ht="11.25" customHeight="1">
      <c r="A83" s="181">
        <v>91</v>
      </c>
      <c r="B83" s="167"/>
      <c r="C83" s="130" t="s">
        <v>284</v>
      </c>
      <c r="D83" s="182" t="s">
        <v>285</v>
      </c>
      <c r="E83" s="93">
        <v>70</v>
      </c>
      <c r="F83" s="94">
        <v>581</v>
      </c>
      <c r="G83" s="93">
        <v>0</v>
      </c>
      <c r="H83" s="132">
        <v>2375</v>
      </c>
      <c r="I83" s="177">
        <v>0</v>
      </c>
      <c r="J83" s="178">
        <v>408.77796901893294</v>
      </c>
      <c r="K83" s="201">
        <v>1794</v>
      </c>
      <c r="L83" s="134">
        <v>2375</v>
      </c>
      <c r="M83" s="104">
        <v>2375</v>
      </c>
    </row>
    <row r="84" spans="1:13" s="90" customFormat="1" ht="11.25" customHeight="1">
      <c r="A84" s="171">
        <v>69</v>
      </c>
      <c r="B84" s="167"/>
      <c r="C84" s="91" t="s">
        <v>249</v>
      </c>
      <c r="D84" s="172" t="s">
        <v>250</v>
      </c>
      <c r="E84" s="105">
        <v>92</v>
      </c>
      <c r="F84" s="98">
        <v>2813</v>
      </c>
      <c r="G84" s="105">
        <v>163</v>
      </c>
      <c r="H84" s="96">
        <v>2354</v>
      </c>
      <c r="I84" s="169">
        <v>177.17391304347828</v>
      </c>
      <c r="J84" s="170">
        <v>83.68290081763242</v>
      </c>
      <c r="K84" s="202">
        <v>-459</v>
      </c>
      <c r="L84" s="103">
        <v>2191</v>
      </c>
      <c r="M84" s="107">
        <v>2517</v>
      </c>
    </row>
    <row r="85" spans="1:13" s="90" customFormat="1" ht="11.25" customHeight="1">
      <c r="A85" s="171">
        <v>71</v>
      </c>
      <c r="B85" s="167"/>
      <c r="C85" s="91" t="s">
        <v>59</v>
      </c>
      <c r="D85" s="172" t="s">
        <v>60</v>
      </c>
      <c r="E85" s="105">
        <v>784</v>
      </c>
      <c r="F85" s="98">
        <v>3074</v>
      </c>
      <c r="G85" s="105">
        <v>1772</v>
      </c>
      <c r="H85" s="96">
        <v>2109</v>
      </c>
      <c r="I85" s="169">
        <v>226.0204081632653</v>
      </c>
      <c r="J85" s="170">
        <v>68.60767729342876</v>
      </c>
      <c r="K85" s="202">
        <v>-965</v>
      </c>
      <c r="L85" s="103">
        <v>337</v>
      </c>
      <c r="M85" s="107">
        <v>3881</v>
      </c>
    </row>
    <row r="86" spans="1:13" s="90" customFormat="1" ht="11.25" customHeight="1">
      <c r="A86" s="171">
        <v>83</v>
      </c>
      <c r="B86" s="167"/>
      <c r="C86" s="91" t="s">
        <v>154</v>
      </c>
      <c r="D86" s="172" t="s">
        <v>155</v>
      </c>
      <c r="E86" s="105">
        <v>209</v>
      </c>
      <c r="F86" s="98">
        <v>2377</v>
      </c>
      <c r="G86" s="105">
        <v>180</v>
      </c>
      <c r="H86" s="96">
        <v>2049</v>
      </c>
      <c r="I86" s="169">
        <v>86.1244019138756</v>
      </c>
      <c r="J86" s="170">
        <v>86.20109381573413</v>
      </c>
      <c r="K86" s="202">
        <v>-328</v>
      </c>
      <c r="L86" s="103">
        <v>1869</v>
      </c>
      <c r="M86" s="107">
        <v>2229</v>
      </c>
    </row>
    <row r="87" spans="1:13" s="90" customFormat="1" ht="11.25" customHeight="1">
      <c r="A87" s="173">
        <v>82</v>
      </c>
      <c r="B87" s="167"/>
      <c r="C87" s="108" t="s">
        <v>272</v>
      </c>
      <c r="D87" s="174" t="s">
        <v>273</v>
      </c>
      <c r="E87" s="110">
        <v>311</v>
      </c>
      <c r="F87" s="111">
        <v>2951</v>
      </c>
      <c r="G87" s="110">
        <v>284</v>
      </c>
      <c r="H87" s="113">
        <v>2044</v>
      </c>
      <c r="I87" s="175">
        <v>91.31832797427653</v>
      </c>
      <c r="J87" s="176">
        <v>69.26465604879701</v>
      </c>
      <c r="K87" s="203">
        <v>-907</v>
      </c>
      <c r="L87" s="117">
        <v>1760</v>
      </c>
      <c r="M87" s="118">
        <v>2328</v>
      </c>
    </row>
    <row r="88" spans="1:13" s="90" customFormat="1" ht="11.25" customHeight="1">
      <c r="A88" s="166">
        <v>79</v>
      </c>
      <c r="B88" s="167"/>
      <c r="C88" s="77" t="s">
        <v>423</v>
      </c>
      <c r="D88" s="168" t="s">
        <v>77</v>
      </c>
      <c r="E88" s="79">
        <v>329474</v>
      </c>
      <c r="F88" s="80">
        <v>13457</v>
      </c>
      <c r="G88" s="79">
        <v>140433</v>
      </c>
      <c r="H88" s="82">
        <v>1795</v>
      </c>
      <c r="I88" s="177">
        <v>42.623393651699374</v>
      </c>
      <c r="J88" s="178">
        <v>13.338782789626217</v>
      </c>
      <c r="K88" s="201">
        <v>-11662</v>
      </c>
      <c r="L88" s="88">
        <v>-138638</v>
      </c>
      <c r="M88" s="89">
        <v>142228</v>
      </c>
    </row>
    <row r="89" spans="1:13" s="90" customFormat="1" ht="11.25" customHeight="1">
      <c r="A89" s="171">
        <v>90</v>
      </c>
      <c r="B89" s="167"/>
      <c r="C89" s="91" t="s">
        <v>345</v>
      </c>
      <c r="D89" s="172" t="s">
        <v>346</v>
      </c>
      <c r="E89" s="105">
        <v>1242</v>
      </c>
      <c r="F89" s="98">
        <v>3490</v>
      </c>
      <c r="G89" s="105">
        <v>645</v>
      </c>
      <c r="H89" s="96">
        <v>1698</v>
      </c>
      <c r="I89" s="169">
        <v>51.93236714975845</v>
      </c>
      <c r="J89" s="170">
        <v>48.653295128939824</v>
      </c>
      <c r="K89" s="202">
        <v>-1792</v>
      </c>
      <c r="L89" s="103">
        <v>1053</v>
      </c>
      <c r="M89" s="107">
        <v>2343</v>
      </c>
    </row>
    <row r="90" spans="1:13" s="90" customFormat="1" ht="11.25" customHeight="1">
      <c r="A90" s="171">
        <v>75</v>
      </c>
      <c r="B90" s="167"/>
      <c r="C90" s="91" t="s">
        <v>447</v>
      </c>
      <c r="D90" s="172" t="s">
        <v>448</v>
      </c>
      <c r="E90" s="105">
        <v>4924</v>
      </c>
      <c r="F90" s="98">
        <v>2636</v>
      </c>
      <c r="G90" s="105">
        <v>392</v>
      </c>
      <c r="H90" s="96">
        <v>1619</v>
      </c>
      <c r="I90" s="169">
        <v>7.961007311129163</v>
      </c>
      <c r="J90" s="170">
        <v>61.41881638846738</v>
      </c>
      <c r="K90" s="202">
        <v>-1017</v>
      </c>
      <c r="L90" s="103">
        <v>1227</v>
      </c>
      <c r="M90" s="107">
        <v>2011</v>
      </c>
    </row>
    <row r="91" spans="1:13" s="90" customFormat="1" ht="11.25" customHeight="1">
      <c r="A91" s="171">
        <v>103</v>
      </c>
      <c r="B91" s="167"/>
      <c r="C91" s="91" t="s">
        <v>116</v>
      </c>
      <c r="D91" s="172" t="s">
        <v>117</v>
      </c>
      <c r="E91" s="105">
        <v>12640</v>
      </c>
      <c r="F91" s="98">
        <v>1502</v>
      </c>
      <c r="G91" s="105">
        <v>27098</v>
      </c>
      <c r="H91" s="96">
        <v>1548</v>
      </c>
      <c r="I91" s="169">
        <v>214.38291139240508</v>
      </c>
      <c r="J91" s="170">
        <v>103.06258322237017</v>
      </c>
      <c r="K91" s="202">
        <v>46</v>
      </c>
      <c r="L91" s="103">
        <v>-25550</v>
      </c>
      <c r="M91" s="107">
        <v>28646</v>
      </c>
    </row>
    <row r="92" spans="1:13" s="90" customFormat="1" ht="11.25" customHeight="1">
      <c r="A92" s="179">
        <v>73</v>
      </c>
      <c r="B92" s="167"/>
      <c r="C92" s="119" t="s">
        <v>203</v>
      </c>
      <c r="D92" s="180" t="s">
        <v>204</v>
      </c>
      <c r="E92" s="121">
        <v>2</v>
      </c>
      <c r="F92" s="122">
        <v>37</v>
      </c>
      <c r="G92" s="121">
        <v>0</v>
      </c>
      <c r="H92" s="124">
        <v>1439</v>
      </c>
      <c r="I92" s="175">
        <v>0</v>
      </c>
      <c r="J92" s="176">
        <v>999</v>
      </c>
      <c r="K92" s="203">
        <v>1402</v>
      </c>
      <c r="L92" s="128">
        <v>1439</v>
      </c>
      <c r="M92" s="129">
        <v>1439</v>
      </c>
    </row>
    <row r="93" spans="1:13" s="90" customFormat="1" ht="11.25" customHeight="1">
      <c r="A93" s="181">
        <v>74</v>
      </c>
      <c r="B93" s="167"/>
      <c r="C93" s="130" t="s">
        <v>375</v>
      </c>
      <c r="D93" s="182" t="s">
        <v>376</v>
      </c>
      <c r="E93" s="93">
        <v>76</v>
      </c>
      <c r="F93" s="94">
        <v>6090</v>
      </c>
      <c r="G93" s="93">
        <v>98</v>
      </c>
      <c r="H93" s="132">
        <v>1393</v>
      </c>
      <c r="I93" s="177">
        <v>128.94736842105263</v>
      </c>
      <c r="J93" s="178">
        <v>22.873563218390807</v>
      </c>
      <c r="K93" s="201">
        <v>-4697</v>
      </c>
      <c r="L93" s="134">
        <v>1295</v>
      </c>
      <c r="M93" s="104">
        <v>1491</v>
      </c>
    </row>
    <row r="94" spans="1:13" s="90" customFormat="1" ht="11.25" customHeight="1">
      <c r="A94" s="171">
        <v>77</v>
      </c>
      <c r="B94" s="167"/>
      <c r="C94" s="91" t="s">
        <v>349</v>
      </c>
      <c r="D94" s="172" t="s">
        <v>350</v>
      </c>
      <c r="E94" s="105">
        <v>0</v>
      </c>
      <c r="F94" s="98">
        <v>2690</v>
      </c>
      <c r="G94" s="105">
        <v>41</v>
      </c>
      <c r="H94" s="96">
        <v>1315</v>
      </c>
      <c r="I94" s="169" t="s">
        <v>0</v>
      </c>
      <c r="J94" s="170">
        <v>48.88475836431227</v>
      </c>
      <c r="K94" s="202">
        <v>-1375</v>
      </c>
      <c r="L94" s="103">
        <v>1274</v>
      </c>
      <c r="M94" s="107">
        <v>1356</v>
      </c>
    </row>
    <row r="95" spans="1:13" s="90" customFormat="1" ht="11.25" customHeight="1">
      <c r="A95" s="171">
        <v>76</v>
      </c>
      <c r="B95" s="167"/>
      <c r="C95" s="91" t="s">
        <v>253</v>
      </c>
      <c r="D95" s="172" t="s">
        <v>254</v>
      </c>
      <c r="E95" s="105">
        <v>165</v>
      </c>
      <c r="F95" s="98">
        <v>1671</v>
      </c>
      <c r="G95" s="105">
        <v>379</v>
      </c>
      <c r="H95" s="96">
        <v>1239</v>
      </c>
      <c r="I95" s="169">
        <v>229.6969696969697</v>
      </c>
      <c r="J95" s="170">
        <v>74.1472172351885</v>
      </c>
      <c r="K95" s="202">
        <v>-432</v>
      </c>
      <c r="L95" s="103">
        <v>860</v>
      </c>
      <c r="M95" s="107">
        <v>1618</v>
      </c>
    </row>
    <row r="96" spans="1:13" s="90" customFormat="1" ht="11.25" customHeight="1">
      <c r="A96" s="171">
        <v>85</v>
      </c>
      <c r="B96" s="167"/>
      <c r="C96" s="91" t="s">
        <v>225</v>
      </c>
      <c r="D96" s="172" t="s">
        <v>226</v>
      </c>
      <c r="E96" s="105">
        <v>1479</v>
      </c>
      <c r="F96" s="98">
        <v>2696</v>
      </c>
      <c r="G96" s="105">
        <v>618</v>
      </c>
      <c r="H96" s="96">
        <v>1228</v>
      </c>
      <c r="I96" s="169">
        <v>41.784989858012175</v>
      </c>
      <c r="J96" s="170">
        <v>45.54896142433235</v>
      </c>
      <c r="K96" s="202">
        <v>-1468</v>
      </c>
      <c r="L96" s="103">
        <v>610</v>
      </c>
      <c r="M96" s="107">
        <v>1846</v>
      </c>
    </row>
    <row r="97" spans="1:13" s="90" customFormat="1" ht="11.25" customHeight="1">
      <c r="A97" s="173">
        <v>95</v>
      </c>
      <c r="B97" s="167"/>
      <c r="C97" s="108" t="s">
        <v>189</v>
      </c>
      <c r="D97" s="174" t="s">
        <v>190</v>
      </c>
      <c r="E97" s="110">
        <v>383</v>
      </c>
      <c r="F97" s="111">
        <v>2337</v>
      </c>
      <c r="G97" s="110">
        <v>90</v>
      </c>
      <c r="H97" s="113">
        <v>1200</v>
      </c>
      <c r="I97" s="175">
        <v>23.49869451697128</v>
      </c>
      <c r="J97" s="176">
        <v>51.34788189987163</v>
      </c>
      <c r="K97" s="203">
        <v>-1137</v>
      </c>
      <c r="L97" s="117">
        <v>1110</v>
      </c>
      <c r="M97" s="118">
        <v>1290</v>
      </c>
    </row>
    <row r="98" spans="1:13" s="90" customFormat="1" ht="11.25" customHeight="1">
      <c r="A98" s="166">
        <v>84</v>
      </c>
      <c r="B98" s="167"/>
      <c r="C98" s="77" t="s">
        <v>336</v>
      </c>
      <c r="D98" s="168" t="s">
        <v>337</v>
      </c>
      <c r="E98" s="79">
        <v>112</v>
      </c>
      <c r="F98" s="80">
        <v>0</v>
      </c>
      <c r="G98" s="79">
        <v>29</v>
      </c>
      <c r="H98" s="82">
        <v>1196</v>
      </c>
      <c r="I98" s="177">
        <v>25.892857142857146</v>
      </c>
      <c r="J98" s="178" t="s">
        <v>0</v>
      </c>
      <c r="K98" s="201">
        <v>1196</v>
      </c>
      <c r="L98" s="88">
        <v>1167</v>
      </c>
      <c r="M98" s="89">
        <v>1225</v>
      </c>
    </row>
    <row r="99" spans="1:13" s="90" customFormat="1" ht="11.25" customHeight="1">
      <c r="A99" s="171">
        <v>81</v>
      </c>
      <c r="B99" s="167"/>
      <c r="C99" s="91" t="s">
        <v>416</v>
      </c>
      <c r="D99" s="172" t="s">
        <v>417</v>
      </c>
      <c r="E99" s="105">
        <v>60</v>
      </c>
      <c r="F99" s="98">
        <v>4118</v>
      </c>
      <c r="G99" s="105">
        <v>70</v>
      </c>
      <c r="H99" s="96">
        <v>1095</v>
      </c>
      <c r="I99" s="169">
        <v>116.66666666666667</v>
      </c>
      <c r="J99" s="170">
        <v>26.59057795046139</v>
      </c>
      <c r="K99" s="202">
        <v>-3023</v>
      </c>
      <c r="L99" s="103">
        <v>1025</v>
      </c>
      <c r="M99" s="107">
        <v>1165</v>
      </c>
    </row>
    <row r="100" spans="1:13" s="90" customFormat="1" ht="11.25" customHeight="1">
      <c r="A100" s="171">
        <v>78</v>
      </c>
      <c r="B100" s="167"/>
      <c r="C100" s="91" t="s">
        <v>161</v>
      </c>
      <c r="D100" s="172" t="s">
        <v>162</v>
      </c>
      <c r="E100" s="105">
        <v>548</v>
      </c>
      <c r="F100" s="98">
        <v>3149</v>
      </c>
      <c r="G100" s="105">
        <v>633</v>
      </c>
      <c r="H100" s="96">
        <v>1071</v>
      </c>
      <c r="I100" s="169">
        <v>115.51094890510949</v>
      </c>
      <c r="J100" s="170">
        <v>34.0107970784376</v>
      </c>
      <c r="K100" s="202">
        <v>-2078</v>
      </c>
      <c r="L100" s="103">
        <v>438</v>
      </c>
      <c r="M100" s="107">
        <v>1704</v>
      </c>
    </row>
    <row r="101" spans="1:13" s="90" customFormat="1" ht="11.25" customHeight="1">
      <c r="A101" s="171">
        <v>94</v>
      </c>
      <c r="B101" s="167"/>
      <c r="C101" s="91" t="s">
        <v>221</v>
      </c>
      <c r="D101" s="172" t="s">
        <v>222</v>
      </c>
      <c r="E101" s="105">
        <v>36477</v>
      </c>
      <c r="F101" s="98">
        <v>1384</v>
      </c>
      <c r="G101" s="105">
        <v>45599</v>
      </c>
      <c r="H101" s="96">
        <v>1047</v>
      </c>
      <c r="I101" s="169">
        <v>125.0075389971763</v>
      </c>
      <c r="J101" s="170">
        <v>75.65028901734104</v>
      </c>
      <c r="K101" s="202">
        <v>-337</v>
      </c>
      <c r="L101" s="103">
        <v>-44552</v>
      </c>
      <c r="M101" s="107">
        <v>46646</v>
      </c>
    </row>
    <row r="102" spans="1:13" s="90" customFormat="1" ht="11.25" customHeight="1">
      <c r="A102" s="179">
        <v>80</v>
      </c>
      <c r="B102" s="167"/>
      <c r="C102" s="119" t="s">
        <v>351</v>
      </c>
      <c r="D102" s="180" t="s">
        <v>352</v>
      </c>
      <c r="E102" s="121">
        <v>5047</v>
      </c>
      <c r="F102" s="122">
        <v>2616</v>
      </c>
      <c r="G102" s="121">
        <v>11105</v>
      </c>
      <c r="H102" s="124">
        <v>1042</v>
      </c>
      <c r="I102" s="175">
        <v>220.03170200118882</v>
      </c>
      <c r="J102" s="176">
        <v>39.83180428134557</v>
      </c>
      <c r="K102" s="203">
        <v>-1574</v>
      </c>
      <c r="L102" s="128">
        <v>-10063</v>
      </c>
      <c r="M102" s="129">
        <v>12147</v>
      </c>
    </row>
    <row r="103" spans="1:13" s="90" customFormat="1" ht="11.25" customHeight="1">
      <c r="A103" s="181">
        <v>87</v>
      </c>
      <c r="B103" s="167"/>
      <c r="C103" s="130" t="s">
        <v>357</v>
      </c>
      <c r="D103" s="182" t="s">
        <v>358</v>
      </c>
      <c r="E103" s="93">
        <v>33</v>
      </c>
      <c r="F103" s="94">
        <v>716</v>
      </c>
      <c r="G103" s="93">
        <v>124</v>
      </c>
      <c r="H103" s="132">
        <v>1029</v>
      </c>
      <c r="I103" s="177">
        <v>375.75757575757575</v>
      </c>
      <c r="J103" s="178">
        <v>143.7150837988827</v>
      </c>
      <c r="K103" s="201">
        <v>313</v>
      </c>
      <c r="L103" s="134">
        <v>905</v>
      </c>
      <c r="M103" s="104">
        <v>1153</v>
      </c>
    </row>
    <row r="104" spans="1:13" s="90" customFormat="1" ht="11.25" customHeight="1">
      <c r="A104" s="171">
        <v>150</v>
      </c>
      <c r="B104" s="167"/>
      <c r="C104" s="91" t="s">
        <v>244</v>
      </c>
      <c r="D104" s="172" t="s">
        <v>245</v>
      </c>
      <c r="E104" s="105">
        <v>1878</v>
      </c>
      <c r="F104" s="98">
        <v>150</v>
      </c>
      <c r="G104" s="105">
        <v>2375</v>
      </c>
      <c r="H104" s="96">
        <v>998</v>
      </c>
      <c r="I104" s="169">
        <v>126.4643237486688</v>
      </c>
      <c r="J104" s="170">
        <v>665.3333333333334</v>
      </c>
      <c r="K104" s="202">
        <v>848</v>
      </c>
      <c r="L104" s="103">
        <v>-1377</v>
      </c>
      <c r="M104" s="107">
        <v>3373</v>
      </c>
    </row>
    <row r="105" spans="1:13" s="90" customFormat="1" ht="11.25" customHeight="1">
      <c r="A105" s="171">
        <v>86</v>
      </c>
      <c r="B105" s="167"/>
      <c r="C105" s="91" t="s">
        <v>139</v>
      </c>
      <c r="D105" s="172" t="s">
        <v>140</v>
      </c>
      <c r="E105" s="105">
        <v>44</v>
      </c>
      <c r="F105" s="98">
        <v>92</v>
      </c>
      <c r="G105" s="105">
        <v>175</v>
      </c>
      <c r="H105" s="96">
        <v>901</v>
      </c>
      <c r="I105" s="169">
        <v>397.7272727272727</v>
      </c>
      <c r="J105" s="170">
        <v>979.3478260869565</v>
      </c>
      <c r="K105" s="202">
        <v>809</v>
      </c>
      <c r="L105" s="103">
        <v>726</v>
      </c>
      <c r="M105" s="107">
        <v>1076</v>
      </c>
    </row>
    <row r="106" spans="1:13" s="90" customFormat="1" ht="11.25" customHeight="1">
      <c r="A106" s="171">
        <v>88</v>
      </c>
      <c r="B106" s="167"/>
      <c r="C106" s="91" t="s">
        <v>442</v>
      </c>
      <c r="D106" s="172" t="s">
        <v>443</v>
      </c>
      <c r="E106" s="105">
        <v>3</v>
      </c>
      <c r="F106" s="98">
        <v>2802</v>
      </c>
      <c r="G106" s="105">
        <v>17</v>
      </c>
      <c r="H106" s="96">
        <v>722</v>
      </c>
      <c r="I106" s="169">
        <v>566.6666666666667</v>
      </c>
      <c r="J106" s="170">
        <v>25.767309064953604</v>
      </c>
      <c r="K106" s="202">
        <v>-2080</v>
      </c>
      <c r="L106" s="103">
        <v>705</v>
      </c>
      <c r="M106" s="107">
        <v>739</v>
      </c>
    </row>
    <row r="107" spans="1:13" s="90" customFormat="1" ht="11.25" customHeight="1">
      <c r="A107" s="173">
        <v>142</v>
      </c>
      <c r="B107" s="167"/>
      <c r="C107" s="108" t="s">
        <v>379</v>
      </c>
      <c r="D107" s="174" t="s">
        <v>380</v>
      </c>
      <c r="E107" s="110">
        <v>48</v>
      </c>
      <c r="F107" s="111">
        <v>1396</v>
      </c>
      <c r="G107" s="110">
        <v>64</v>
      </c>
      <c r="H107" s="113">
        <v>685</v>
      </c>
      <c r="I107" s="175">
        <v>133.33333333333331</v>
      </c>
      <c r="J107" s="176">
        <v>49.06876790830946</v>
      </c>
      <c r="K107" s="203">
        <v>-711</v>
      </c>
      <c r="L107" s="117">
        <v>621</v>
      </c>
      <c r="M107" s="118">
        <v>749</v>
      </c>
    </row>
    <row r="108" spans="1:13" s="90" customFormat="1" ht="11.25" customHeight="1">
      <c r="A108" s="166">
        <v>89</v>
      </c>
      <c r="B108" s="167"/>
      <c r="C108" s="77" t="s">
        <v>201</v>
      </c>
      <c r="D108" s="168" t="s">
        <v>202</v>
      </c>
      <c r="E108" s="79">
        <v>28</v>
      </c>
      <c r="F108" s="80">
        <v>850</v>
      </c>
      <c r="G108" s="79">
        <v>30</v>
      </c>
      <c r="H108" s="82">
        <v>680</v>
      </c>
      <c r="I108" s="177">
        <v>107.14285714285714</v>
      </c>
      <c r="J108" s="178">
        <v>80</v>
      </c>
      <c r="K108" s="201">
        <v>-170</v>
      </c>
      <c r="L108" s="88">
        <v>650</v>
      </c>
      <c r="M108" s="89">
        <v>710</v>
      </c>
    </row>
    <row r="109" spans="1:13" s="90" customFormat="1" ht="11.25" customHeight="1">
      <c r="A109" s="171">
        <v>92</v>
      </c>
      <c r="B109" s="167"/>
      <c r="C109" s="91" t="s">
        <v>215</v>
      </c>
      <c r="D109" s="172" t="s">
        <v>216</v>
      </c>
      <c r="E109" s="105">
        <v>685</v>
      </c>
      <c r="F109" s="98">
        <v>186</v>
      </c>
      <c r="G109" s="105">
        <v>424</v>
      </c>
      <c r="H109" s="96">
        <v>617</v>
      </c>
      <c r="I109" s="169">
        <v>61.8978102189781</v>
      </c>
      <c r="J109" s="170">
        <v>331.7204301075269</v>
      </c>
      <c r="K109" s="202">
        <v>431</v>
      </c>
      <c r="L109" s="103">
        <v>193</v>
      </c>
      <c r="M109" s="107">
        <v>1041</v>
      </c>
    </row>
    <row r="110" spans="1:13" s="90" customFormat="1" ht="11.25" customHeight="1">
      <c r="A110" s="171">
        <v>93</v>
      </c>
      <c r="B110" s="167"/>
      <c r="C110" s="91" t="s">
        <v>432</v>
      </c>
      <c r="D110" s="172" t="s">
        <v>433</v>
      </c>
      <c r="E110" s="105">
        <v>2</v>
      </c>
      <c r="F110" s="98">
        <v>660</v>
      </c>
      <c r="G110" s="105">
        <v>5</v>
      </c>
      <c r="H110" s="96">
        <v>582</v>
      </c>
      <c r="I110" s="169">
        <v>250</v>
      </c>
      <c r="J110" s="170">
        <v>88.18181818181819</v>
      </c>
      <c r="K110" s="202">
        <v>-78</v>
      </c>
      <c r="L110" s="103">
        <v>577</v>
      </c>
      <c r="M110" s="107">
        <v>587</v>
      </c>
    </row>
    <row r="111" spans="1:13" s="90" customFormat="1" ht="11.25" customHeight="1">
      <c r="A111" s="171">
        <v>107</v>
      </c>
      <c r="B111" s="167"/>
      <c r="C111" s="91" t="s">
        <v>453</v>
      </c>
      <c r="D111" s="172" t="s">
        <v>454</v>
      </c>
      <c r="E111" s="105">
        <v>13</v>
      </c>
      <c r="F111" s="98">
        <v>11199</v>
      </c>
      <c r="G111" s="105">
        <v>26</v>
      </c>
      <c r="H111" s="96">
        <v>573</v>
      </c>
      <c r="I111" s="169">
        <v>200</v>
      </c>
      <c r="J111" s="170">
        <v>5.116528261451915</v>
      </c>
      <c r="K111" s="202">
        <v>-10626</v>
      </c>
      <c r="L111" s="103">
        <v>547</v>
      </c>
      <c r="M111" s="107">
        <v>599</v>
      </c>
    </row>
    <row r="112" spans="1:13" s="90" customFormat="1" ht="11.25" customHeight="1">
      <c r="A112" s="179">
        <v>96</v>
      </c>
      <c r="B112" s="167"/>
      <c r="C112" s="119" t="s">
        <v>106</v>
      </c>
      <c r="D112" s="180" t="s">
        <v>107</v>
      </c>
      <c r="E112" s="121">
        <v>1005</v>
      </c>
      <c r="F112" s="122">
        <v>1142</v>
      </c>
      <c r="G112" s="121">
        <v>0</v>
      </c>
      <c r="H112" s="124">
        <v>566</v>
      </c>
      <c r="I112" s="175">
        <v>0</v>
      </c>
      <c r="J112" s="176">
        <v>49.56217162872154</v>
      </c>
      <c r="K112" s="203">
        <v>-576</v>
      </c>
      <c r="L112" s="128">
        <v>566</v>
      </c>
      <c r="M112" s="129">
        <v>566</v>
      </c>
    </row>
    <row r="113" spans="1:13" s="90" customFormat="1" ht="11.25" customHeight="1">
      <c r="A113" s="181">
        <v>101</v>
      </c>
      <c r="B113" s="167"/>
      <c r="C113" s="130" t="s">
        <v>400</v>
      </c>
      <c r="D113" s="182" t="s">
        <v>401</v>
      </c>
      <c r="E113" s="93">
        <v>129</v>
      </c>
      <c r="F113" s="94">
        <v>557</v>
      </c>
      <c r="G113" s="93">
        <v>0</v>
      </c>
      <c r="H113" s="132">
        <v>491</v>
      </c>
      <c r="I113" s="177">
        <v>0</v>
      </c>
      <c r="J113" s="178">
        <v>88.1508078994614</v>
      </c>
      <c r="K113" s="201">
        <v>-66</v>
      </c>
      <c r="L113" s="134">
        <v>491</v>
      </c>
      <c r="M113" s="104">
        <v>491</v>
      </c>
    </row>
    <row r="114" spans="1:13" s="90" customFormat="1" ht="11.25" customHeight="1">
      <c r="A114" s="171">
        <v>97</v>
      </c>
      <c r="B114" s="167"/>
      <c r="C114" s="91" t="s">
        <v>292</v>
      </c>
      <c r="D114" s="172" t="s">
        <v>293</v>
      </c>
      <c r="E114" s="105">
        <v>57</v>
      </c>
      <c r="F114" s="98">
        <v>482</v>
      </c>
      <c r="G114" s="105">
        <v>173</v>
      </c>
      <c r="H114" s="96">
        <v>474</v>
      </c>
      <c r="I114" s="169">
        <v>303.50877192982455</v>
      </c>
      <c r="J114" s="170">
        <v>98.3402489626556</v>
      </c>
      <c r="K114" s="202">
        <v>-8</v>
      </c>
      <c r="L114" s="103">
        <v>301</v>
      </c>
      <c r="M114" s="107">
        <v>647</v>
      </c>
    </row>
    <row r="115" spans="1:13" s="90" customFormat="1" ht="11.25" customHeight="1">
      <c r="A115" s="171">
        <v>98</v>
      </c>
      <c r="B115" s="167"/>
      <c r="C115" s="91" t="s">
        <v>396</v>
      </c>
      <c r="D115" s="172" t="s">
        <v>397</v>
      </c>
      <c r="E115" s="105">
        <v>4505</v>
      </c>
      <c r="F115" s="98">
        <v>558</v>
      </c>
      <c r="G115" s="105">
        <v>9737</v>
      </c>
      <c r="H115" s="96">
        <v>439</v>
      </c>
      <c r="I115" s="169">
        <v>216.13762486126524</v>
      </c>
      <c r="J115" s="170">
        <v>78.67383512544804</v>
      </c>
      <c r="K115" s="202">
        <v>-119</v>
      </c>
      <c r="L115" s="103">
        <v>-9298</v>
      </c>
      <c r="M115" s="107">
        <v>10176</v>
      </c>
    </row>
    <row r="116" spans="1:13" s="90" customFormat="1" ht="11.25" customHeight="1">
      <c r="A116" s="171">
        <v>104</v>
      </c>
      <c r="B116" s="167"/>
      <c r="C116" s="91" t="s">
        <v>445</v>
      </c>
      <c r="D116" s="172" t="s">
        <v>446</v>
      </c>
      <c r="E116" s="105">
        <v>102</v>
      </c>
      <c r="F116" s="98">
        <v>1005</v>
      </c>
      <c r="G116" s="105">
        <v>98</v>
      </c>
      <c r="H116" s="96">
        <v>424</v>
      </c>
      <c r="I116" s="169">
        <v>96.07843137254902</v>
      </c>
      <c r="J116" s="170">
        <v>42.189054726368155</v>
      </c>
      <c r="K116" s="202">
        <v>-581</v>
      </c>
      <c r="L116" s="103">
        <v>326</v>
      </c>
      <c r="M116" s="107">
        <v>522</v>
      </c>
    </row>
    <row r="117" spans="1:13" s="90" customFormat="1" ht="11.25" customHeight="1">
      <c r="A117" s="173">
        <v>100</v>
      </c>
      <c r="B117" s="167"/>
      <c r="C117" s="108" t="s">
        <v>114</v>
      </c>
      <c r="D117" s="174" t="s">
        <v>115</v>
      </c>
      <c r="E117" s="110">
        <v>233</v>
      </c>
      <c r="F117" s="111">
        <v>1676</v>
      </c>
      <c r="G117" s="110">
        <v>6</v>
      </c>
      <c r="H117" s="113">
        <v>421</v>
      </c>
      <c r="I117" s="175">
        <v>2.575107296137339</v>
      </c>
      <c r="J117" s="176">
        <v>25.11933174224344</v>
      </c>
      <c r="K117" s="203">
        <v>-1255</v>
      </c>
      <c r="L117" s="117">
        <v>415</v>
      </c>
      <c r="M117" s="118">
        <v>427</v>
      </c>
    </row>
    <row r="118" spans="1:13" s="90" customFormat="1" ht="11.25" customHeight="1">
      <c r="A118" s="166">
        <v>111</v>
      </c>
      <c r="B118" s="167"/>
      <c r="C118" s="77" t="s">
        <v>236</v>
      </c>
      <c r="D118" s="168" t="s">
        <v>237</v>
      </c>
      <c r="E118" s="79">
        <v>686</v>
      </c>
      <c r="F118" s="80">
        <v>1217</v>
      </c>
      <c r="G118" s="79">
        <v>1032</v>
      </c>
      <c r="H118" s="82">
        <v>417</v>
      </c>
      <c r="I118" s="177">
        <v>150.43731778425655</v>
      </c>
      <c r="J118" s="178">
        <v>34.264585045193094</v>
      </c>
      <c r="K118" s="201">
        <v>-800</v>
      </c>
      <c r="L118" s="88">
        <v>-615</v>
      </c>
      <c r="M118" s="89">
        <v>1449</v>
      </c>
    </row>
    <row r="119" spans="1:13" s="90" customFormat="1" ht="11.25" customHeight="1">
      <c r="A119" s="171">
        <v>99</v>
      </c>
      <c r="B119" s="167"/>
      <c r="C119" s="91" t="s">
        <v>369</v>
      </c>
      <c r="D119" s="172" t="s">
        <v>370</v>
      </c>
      <c r="E119" s="105">
        <v>30</v>
      </c>
      <c r="F119" s="98">
        <v>5</v>
      </c>
      <c r="G119" s="105">
        <v>4</v>
      </c>
      <c r="H119" s="96">
        <v>416</v>
      </c>
      <c r="I119" s="169">
        <v>13.333333333333334</v>
      </c>
      <c r="J119" s="170">
        <v>999</v>
      </c>
      <c r="K119" s="202">
        <v>411</v>
      </c>
      <c r="L119" s="103">
        <v>412</v>
      </c>
      <c r="M119" s="107">
        <v>420</v>
      </c>
    </row>
    <row r="120" spans="1:13" s="90" customFormat="1" ht="11.25" customHeight="1">
      <c r="A120" s="171">
        <v>102</v>
      </c>
      <c r="B120" s="167"/>
      <c r="C120" s="91" t="s">
        <v>167</v>
      </c>
      <c r="D120" s="172" t="s">
        <v>168</v>
      </c>
      <c r="E120" s="105">
        <v>3383</v>
      </c>
      <c r="F120" s="98">
        <v>580</v>
      </c>
      <c r="G120" s="105">
        <v>4464</v>
      </c>
      <c r="H120" s="96">
        <v>393</v>
      </c>
      <c r="I120" s="169">
        <v>131.95388708247117</v>
      </c>
      <c r="J120" s="170">
        <v>67.75862068965517</v>
      </c>
      <c r="K120" s="202">
        <v>-187</v>
      </c>
      <c r="L120" s="103">
        <v>-4071</v>
      </c>
      <c r="M120" s="107">
        <v>4857</v>
      </c>
    </row>
    <row r="121" spans="1:13" s="90" customFormat="1" ht="11.25" customHeight="1">
      <c r="A121" s="171">
        <v>105</v>
      </c>
      <c r="B121" s="167"/>
      <c r="C121" s="91" t="s">
        <v>255</v>
      </c>
      <c r="D121" s="172" t="s">
        <v>256</v>
      </c>
      <c r="E121" s="105">
        <v>2</v>
      </c>
      <c r="F121" s="98">
        <v>784</v>
      </c>
      <c r="G121" s="105">
        <v>2</v>
      </c>
      <c r="H121" s="96">
        <v>387</v>
      </c>
      <c r="I121" s="169">
        <v>100</v>
      </c>
      <c r="J121" s="170">
        <v>49.36224489795919</v>
      </c>
      <c r="K121" s="202">
        <v>-397</v>
      </c>
      <c r="L121" s="103">
        <v>385</v>
      </c>
      <c r="M121" s="107">
        <v>389</v>
      </c>
    </row>
    <row r="122" spans="1:13" s="90" customFormat="1" ht="11.25" customHeight="1">
      <c r="A122" s="179">
        <v>106</v>
      </c>
      <c r="B122" s="167"/>
      <c r="C122" s="119" t="s">
        <v>171</v>
      </c>
      <c r="D122" s="180" t="s">
        <v>172</v>
      </c>
      <c r="E122" s="121">
        <v>906</v>
      </c>
      <c r="F122" s="122">
        <v>847</v>
      </c>
      <c r="G122" s="121">
        <v>663</v>
      </c>
      <c r="H122" s="124">
        <v>373</v>
      </c>
      <c r="I122" s="175">
        <v>73.17880794701986</v>
      </c>
      <c r="J122" s="176">
        <v>44.03778040141677</v>
      </c>
      <c r="K122" s="203">
        <v>-474</v>
      </c>
      <c r="L122" s="128">
        <v>-290</v>
      </c>
      <c r="M122" s="129">
        <v>1036</v>
      </c>
    </row>
    <row r="123" spans="1:13" s="90" customFormat="1" ht="11.25" customHeight="1">
      <c r="A123" s="181">
        <v>108</v>
      </c>
      <c r="B123" s="167"/>
      <c r="C123" s="130" t="s">
        <v>141</v>
      </c>
      <c r="D123" s="182" t="s">
        <v>142</v>
      </c>
      <c r="E123" s="93">
        <v>0</v>
      </c>
      <c r="F123" s="94">
        <v>417</v>
      </c>
      <c r="G123" s="93">
        <v>2</v>
      </c>
      <c r="H123" s="132">
        <v>368</v>
      </c>
      <c r="I123" s="177" t="s">
        <v>0</v>
      </c>
      <c r="J123" s="178">
        <v>88.2494004796163</v>
      </c>
      <c r="K123" s="201">
        <v>-49</v>
      </c>
      <c r="L123" s="134">
        <v>366</v>
      </c>
      <c r="M123" s="104">
        <v>370</v>
      </c>
    </row>
    <row r="124" spans="1:13" s="90" customFormat="1" ht="11.25" customHeight="1">
      <c r="A124" s="171">
        <v>109</v>
      </c>
      <c r="B124" s="167"/>
      <c r="C124" s="91" t="s">
        <v>197</v>
      </c>
      <c r="D124" s="172" t="s">
        <v>198</v>
      </c>
      <c r="E124" s="105">
        <v>443</v>
      </c>
      <c r="F124" s="98">
        <v>2033</v>
      </c>
      <c r="G124" s="105">
        <v>82</v>
      </c>
      <c r="H124" s="96">
        <v>295</v>
      </c>
      <c r="I124" s="169">
        <v>18.510158013544018</v>
      </c>
      <c r="J124" s="170">
        <v>14.510575504181014</v>
      </c>
      <c r="K124" s="202">
        <v>-1738</v>
      </c>
      <c r="L124" s="103">
        <v>213</v>
      </c>
      <c r="M124" s="107">
        <v>377</v>
      </c>
    </row>
    <row r="125" spans="1:13" s="90" customFormat="1" ht="11.25" customHeight="1">
      <c r="A125" s="171">
        <v>110</v>
      </c>
      <c r="B125" s="167"/>
      <c r="C125" s="91" t="s">
        <v>185</v>
      </c>
      <c r="D125" s="172" t="s">
        <v>186</v>
      </c>
      <c r="E125" s="105">
        <v>74</v>
      </c>
      <c r="F125" s="98">
        <v>143</v>
      </c>
      <c r="G125" s="105">
        <v>70</v>
      </c>
      <c r="H125" s="96">
        <v>283</v>
      </c>
      <c r="I125" s="169">
        <v>94.5945945945946</v>
      </c>
      <c r="J125" s="170">
        <v>197.9020979020979</v>
      </c>
      <c r="K125" s="202">
        <v>140</v>
      </c>
      <c r="L125" s="103">
        <v>213</v>
      </c>
      <c r="M125" s="107">
        <v>353</v>
      </c>
    </row>
    <row r="126" spans="1:13" s="90" customFormat="1" ht="11.25" customHeight="1">
      <c r="A126" s="171">
        <v>168</v>
      </c>
      <c r="B126" s="167"/>
      <c r="C126" s="91" t="s">
        <v>265</v>
      </c>
      <c r="D126" s="172" t="s">
        <v>266</v>
      </c>
      <c r="E126" s="105">
        <v>1</v>
      </c>
      <c r="F126" s="98">
        <v>101</v>
      </c>
      <c r="G126" s="105">
        <v>27</v>
      </c>
      <c r="H126" s="96">
        <v>278</v>
      </c>
      <c r="I126" s="169">
        <v>999</v>
      </c>
      <c r="J126" s="170">
        <v>275.2475247524752</v>
      </c>
      <c r="K126" s="202">
        <v>177</v>
      </c>
      <c r="L126" s="103">
        <v>251</v>
      </c>
      <c r="M126" s="107">
        <v>305</v>
      </c>
    </row>
    <row r="127" spans="1:13" s="90" customFormat="1" ht="11.25" customHeight="1">
      <c r="A127" s="173">
        <v>123</v>
      </c>
      <c r="B127" s="167"/>
      <c r="C127" s="108" t="s">
        <v>383</v>
      </c>
      <c r="D127" s="174" t="s">
        <v>384</v>
      </c>
      <c r="E127" s="110">
        <v>18</v>
      </c>
      <c r="F127" s="111">
        <v>40</v>
      </c>
      <c r="G127" s="110">
        <v>22</v>
      </c>
      <c r="H127" s="113">
        <v>262</v>
      </c>
      <c r="I127" s="175">
        <v>122.22222222222223</v>
      </c>
      <c r="J127" s="176">
        <v>655</v>
      </c>
      <c r="K127" s="203">
        <v>222</v>
      </c>
      <c r="L127" s="117">
        <v>240</v>
      </c>
      <c r="M127" s="118">
        <v>284</v>
      </c>
    </row>
    <row r="128" spans="1:13" s="90" customFormat="1" ht="11.25" customHeight="1">
      <c r="A128" s="166">
        <v>126</v>
      </c>
      <c r="B128" s="167"/>
      <c r="C128" s="77" t="s">
        <v>181</v>
      </c>
      <c r="D128" s="168" t="s">
        <v>182</v>
      </c>
      <c r="E128" s="79">
        <v>0</v>
      </c>
      <c r="F128" s="80">
        <v>191</v>
      </c>
      <c r="G128" s="79">
        <v>0</v>
      </c>
      <c r="H128" s="82">
        <v>226</v>
      </c>
      <c r="I128" s="177" t="s">
        <v>0</v>
      </c>
      <c r="J128" s="178">
        <v>118.32460732984293</v>
      </c>
      <c r="K128" s="201">
        <v>35</v>
      </c>
      <c r="L128" s="88">
        <v>226</v>
      </c>
      <c r="M128" s="89">
        <v>226</v>
      </c>
    </row>
    <row r="129" spans="1:13" s="90" customFormat="1" ht="11.25" customHeight="1">
      <c r="A129" s="171">
        <v>130</v>
      </c>
      <c r="B129" s="167"/>
      <c r="C129" s="91" t="s">
        <v>359</v>
      </c>
      <c r="D129" s="172" t="s">
        <v>360</v>
      </c>
      <c r="E129" s="105">
        <v>10842</v>
      </c>
      <c r="F129" s="98">
        <v>176</v>
      </c>
      <c r="G129" s="105">
        <v>7133</v>
      </c>
      <c r="H129" s="96">
        <v>226</v>
      </c>
      <c r="I129" s="169">
        <v>65.790444567423</v>
      </c>
      <c r="J129" s="170">
        <v>128.4090909090909</v>
      </c>
      <c r="K129" s="202">
        <v>50</v>
      </c>
      <c r="L129" s="103">
        <v>-6907</v>
      </c>
      <c r="M129" s="107">
        <v>7359</v>
      </c>
    </row>
    <row r="130" spans="1:13" s="90" customFormat="1" ht="11.25" customHeight="1">
      <c r="A130" s="171">
        <v>112</v>
      </c>
      <c r="B130" s="167"/>
      <c r="C130" s="91" t="s">
        <v>148</v>
      </c>
      <c r="D130" s="172" t="s">
        <v>149</v>
      </c>
      <c r="E130" s="105">
        <v>0</v>
      </c>
      <c r="F130" s="98">
        <v>585</v>
      </c>
      <c r="G130" s="105">
        <v>2</v>
      </c>
      <c r="H130" s="96">
        <v>217</v>
      </c>
      <c r="I130" s="169" t="s">
        <v>0</v>
      </c>
      <c r="J130" s="170">
        <v>37.0940170940171</v>
      </c>
      <c r="K130" s="202">
        <v>-368</v>
      </c>
      <c r="L130" s="103">
        <v>215</v>
      </c>
      <c r="M130" s="107">
        <v>219</v>
      </c>
    </row>
    <row r="131" spans="1:13" s="90" customFormat="1" ht="11.25" customHeight="1">
      <c r="A131" s="171">
        <v>159</v>
      </c>
      <c r="B131" s="167"/>
      <c r="C131" s="91" t="s">
        <v>438</v>
      </c>
      <c r="D131" s="172" t="s">
        <v>439</v>
      </c>
      <c r="E131" s="105">
        <v>216</v>
      </c>
      <c r="F131" s="98">
        <v>84</v>
      </c>
      <c r="G131" s="105">
        <v>574</v>
      </c>
      <c r="H131" s="96">
        <v>210</v>
      </c>
      <c r="I131" s="169">
        <v>265.74074074074076</v>
      </c>
      <c r="J131" s="170">
        <v>250</v>
      </c>
      <c r="K131" s="202">
        <v>126</v>
      </c>
      <c r="L131" s="103">
        <v>-364</v>
      </c>
      <c r="M131" s="107">
        <v>784</v>
      </c>
    </row>
    <row r="132" spans="1:13" s="90" customFormat="1" ht="11.25" customHeight="1">
      <c r="A132" s="179">
        <v>113</v>
      </c>
      <c r="B132" s="167"/>
      <c r="C132" s="119" t="s">
        <v>306</v>
      </c>
      <c r="D132" s="180" t="s">
        <v>307</v>
      </c>
      <c r="E132" s="121">
        <v>244</v>
      </c>
      <c r="F132" s="122">
        <v>44</v>
      </c>
      <c r="G132" s="121">
        <v>271</v>
      </c>
      <c r="H132" s="124">
        <v>209</v>
      </c>
      <c r="I132" s="175">
        <v>111.0655737704918</v>
      </c>
      <c r="J132" s="176">
        <v>475</v>
      </c>
      <c r="K132" s="203">
        <v>165</v>
      </c>
      <c r="L132" s="128">
        <v>-62</v>
      </c>
      <c r="M132" s="129">
        <v>480</v>
      </c>
    </row>
    <row r="133" spans="1:13" s="90" customFormat="1" ht="11.25" customHeight="1">
      <c r="A133" s="181">
        <v>114</v>
      </c>
      <c r="B133" s="167"/>
      <c r="C133" s="130" t="s">
        <v>353</v>
      </c>
      <c r="D133" s="182" t="s">
        <v>354</v>
      </c>
      <c r="E133" s="93">
        <v>1093</v>
      </c>
      <c r="F133" s="94">
        <v>99</v>
      </c>
      <c r="G133" s="93">
        <v>1054</v>
      </c>
      <c r="H133" s="132">
        <v>207</v>
      </c>
      <c r="I133" s="177">
        <v>96.43183897529735</v>
      </c>
      <c r="J133" s="178">
        <v>209.0909090909091</v>
      </c>
      <c r="K133" s="201">
        <v>108</v>
      </c>
      <c r="L133" s="134">
        <v>-847</v>
      </c>
      <c r="M133" s="104">
        <v>1261</v>
      </c>
    </row>
    <row r="134" spans="1:13" s="90" customFormat="1" ht="11.25" customHeight="1">
      <c r="A134" s="171">
        <v>145</v>
      </c>
      <c r="B134" s="167"/>
      <c r="C134" s="91" t="s">
        <v>300</v>
      </c>
      <c r="D134" s="172" t="s">
        <v>301</v>
      </c>
      <c r="E134" s="105">
        <v>3</v>
      </c>
      <c r="F134" s="98">
        <v>78</v>
      </c>
      <c r="G134" s="105">
        <v>1</v>
      </c>
      <c r="H134" s="96">
        <v>204</v>
      </c>
      <c r="I134" s="169">
        <v>33.33333333333333</v>
      </c>
      <c r="J134" s="170">
        <v>261.53846153846155</v>
      </c>
      <c r="K134" s="202">
        <v>126</v>
      </c>
      <c r="L134" s="103">
        <v>203</v>
      </c>
      <c r="M134" s="107">
        <v>205</v>
      </c>
    </row>
    <row r="135" spans="1:13" s="90" customFormat="1" ht="11.25" customHeight="1">
      <c r="A135" s="171">
        <v>115</v>
      </c>
      <c r="B135" s="167"/>
      <c r="C135" s="91" t="s">
        <v>193</v>
      </c>
      <c r="D135" s="172" t="s">
        <v>194</v>
      </c>
      <c r="E135" s="105">
        <v>76</v>
      </c>
      <c r="F135" s="98">
        <v>0</v>
      </c>
      <c r="G135" s="105">
        <v>1</v>
      </c>
      <c r="H135" s="96">
        <v>185</v>
      </c>
      <c r="I135" s="169">
        <v>1.3157894736842104</v>
      </c>
      <c r="J135" s="170" t="s">
        <v>0</v>
      </c>
      <c r="K135" s="202">
        <v>185</v>
      </c>
      <c r="L135" s="103">
        <v>184</v>
      </c>
      <c r="M135" s="107">
        <v>186</v>
      </c>
    </row>
    <row r="136" spans="1:13" s="90" customFormat="1" ht="11.25" customHeight="1">
      <c r="A136" s="171">
        <v>116</v>
      </c>
      <c r="B136" s="167"/>
      <c r="C136" s="91" t="s">
        <v>270</v>
      </c>
      <c r="D136" s="172" t="s">
        <v>271</v>
      </c>
      <c r="E136" s="105">
        <v>12681</v>
      </c>
      <c r="F136" s="98">
        <v>397</v>
      </c>
      <c r="G136" s="105">
        <v>10095</v>
      </c>
      <c r="H136" s="96">
        <v>174</v>
      </c>
      <c r="I136" s="169">
        <v>79.6072864916016</v>
      </c>
      <c r="J136" s="170">
        <v>43.8287153652393</v>
      </c>
      <c r="K136" s="202">
        <v>-223</v>
      </c>
      <c r="L136" s="103">
        <v>-9921</v>
      </c>
      <c r="M136" s="107">
        <v>10269</v>
      </c>
    </row>
    <row r="137" spans="1:13" s="90" customFormat="1" ht="11.25" customHeight="1">
      <c r="A137" s="173">
        <v>122</v>
      </c>
      <c r="B137" s="167"/>
      <c r="C137" s="108" t="s">
        <v>320</v>
      </c>
      <c r="D137" s="174" t="s">
        <v>321</v>
      </c>
      <c r="E137" s="110">
        <v>0</v>
      </c>
      <c r="F137" s="111">
        <v>121</v>
      </c>
      <c r="G137" s="110">
        <v>0</v>
      </c>
      <c r="H137" s="113">
        <v>168</v>
      </c>
      <c r="I137" s="175" t="s">
        <v>0</v>
      </c>
      <c r="J137" s="176">
        <v>138.84297520661158</v>
      </c>
      <c r="K137" s="203">
        <v>47</v>
      </c>
      <c r="L137" s="117">
        <v>168</v>
      </c>
      <c r="M137" s="118">
        <v>168</v>
      </c>
    </row>
    <row r="138" spans="1:13" s="90" customFormat="1" ht="11.25" customHeight="1">
      <c r="A138" s="166">
        <v>119</v>
      </c>
      <c r="B138" s="167"/>
      <c r="C138" s="77" t="s">
        <v>122</v>
      </c>
      <c r="D138" s="168" t="s">
        <v>123</v>
      </c>
      <c r="E138" s="79">
        <v>0</v>
      </c>
      <c r="F138" s="80">
        <v>254</v>
      </c>
      <c r="G138" s="79">
        <v>0</v>
      </c>
      <c r="H138" s="82">
        <v>164</v>
      </c>
      <c r="I138" s="177" t="s">
        <v>0</v>
      </c>
      <c r="J138" s="178">
        <v>64.56692913385827</v>
      </c>
      <c r="K138" s="201">
        <v>-90</v>
      </c>
      <c r="L138" s="88">
        <v>164</v>
      </c>
      <c r="M138" s="89">
        <v>164</v>
      </c>
    </row>
    <row r="139" spans="1:13" s="90" customFormat="1" ht="11.25" customHeight="1">
      <c r="A139" s="171">
        <v>120</v>
      </c>
      <c r="B139" s="167"/>
      <c r="C139" s="91" t="s">
        <v>84</v>
      </c>
      <c r="D139" s="172" t="s">
        <v>85</v>
      </c>
      <c r="E139" s="105">
        <v>28</v>
      </c>
      <c r="F139" s="98">
        <v>20899</v>
      </c>
      <c r="G139" s="105">
        <v>53</v>
      </c>
      <c r="H139" s="96">
        <v>164</v>
      </c>
      <c r="I139" s="169">
        <v>189.28571428571428</v>
      </c>
      <c r="J139" s="170">
        <v>0.7847265419398057</v>
      </c>
      <c r="K139" s="202">
        <v>-20735</v>
      </c>
      <c r="L139" s="103">
        <v>111</v>
      </c>
      <c r="M139" s="107">
        <v>217</v>
      </c>
    </row>
    <row r="140" spans="1:13" s="90" customFormat="1" ht="11.25" customHeight="1">
      <c r="A140" s="171">
        <v>117</v>
      </c>
      <c r="B140" s="167"/>
      <c r="C140" s="91" t="s">
        <v>373</v>
      </c>
      <c r="D140" s="172" t="s">
        <v>374</v>
      </c>
      <c r="E140" s="105">
        <v>334</v>
      </c>
      <c r="F140" s="98">
        <v>52</v>
      </c>
      <c r="G140" s="105">
        <v>43</v>
      </c>
      <c r="H140" s="96">
        <v>158</v>
      </c>
      <c r="I140" s="169">
        <v>12.874251497005988</v>
      </c>
      <c r="J140" s="170">
        <v>303.8461538461538</v>
      </c>
      <c r="K140" s="202">
        <v>106</v>
      </c>
      <c r="L140" s="103">
        <v>115</v>
      </c>
      <c r="M140" s="107">
        <v>201</v>
      </c>
    </row>
    <row r="141" spans="1:13" s="90" customFormat="1" ht="11.25" customHeight="1">
      <c r="A141" s="171">
        <v>118</v>
      </c>
      <c r="B141" s="167"/>
      <c r="C141" s="91" t="s">
        <v>463</v>
      </c>
      <c r="D141" s="172" t="s">
        <v>464</v>
      </c>
      <c r="E141" s="105">
        <v>5</v>
      </c>
      <c r="F141" s="98">
        <v>49</v>
      </c>
      <c r="G141" s="105">
        <v>8</v>
      </c>
      <c r="H141" s="96">
        <v>149</v>
      </c>
      <c r="I141" s="169">
        <v>160</v>
      </c>
      <c r="J141" s="170">
        <v>304.0816326530612</v>
      </c>
      <c r="K141" s="202">
        <v>100</v>
      </c>
      <c r="L141" s="103">
        <v>141</v>
      </c>
      <c r="M141" s="107">
        <v>157</v>
      </c>
    </row>
    <row r="142" spans="1:13" s="90" customFormat="1" ht="11.25" customHeight="1">
      <c r="A142" s="179">
        <v>121</v>
      </c>
      <c r="B142" s="167"/>
      <c r="C142" s="119" t="s">
        <v>234</v>
      </c>
      <c r="D142" s="180" t="s">
        <v>235</v>
      </c>
      <c r="E142" s="121">
        <v>0</v>
      </c>
      <c r="F142" s="122">
        <v>727</v>
      </c>
      <c r="G142" s="121">
        <v>0</v>
      </c>
      <c r="H142" s="124">
        <v>144</v>
      </c>
      <c r="I142" s="175" t="s">
        <v>0</v>
      </c>
      <c r="J142" s="176">
        <v>19.80742778541953</v>
      </c>
      <c r="K142" s="203">
        <v>-583</v>
      </c>
      <c r="L142" s="128">
        <v>144</v>
      </c>
      <c r="M142" s="129">
        <v>144</v>
      </c>
    </row>
    <row r="143" spans="1:13" s="90" customFormat="1" ht="11.25" customHeight="1">
      <c r="A143" s="181">
        <v>124</v>
      </c>
      <c r="B143" s="167"/>
      <c r="C143" s="130" t="s">
        <v>227</v>
      </c>
      <c r="D143" s="182" t="s">
        <v>228</v>
      </c>
      <c r="E143" s="93">
        <v>4143</v>
      </c>
      <c r="F143" s="94">
        <v>2659</v>
      </c>
      <c r="G143" s="93">
        <v>1646</v>
      </c>
      <c r="H143" s="132">
        <v>128</v>
      </c>
      <c r="I143" s="177">
        <v>39.729664494327785</v>
      </c>
      <c r="J143" s="178">
        <v>4.8138397893945095</v>
      </c>
      <c r="K143" s="201">
        <v>-2531</v>
      </c>
      <c r="L143" s="134">
        <v>-1518</v>
      </c>
      <c r="M143" s="104">
        <v>1774</v>
      </c>
    </row>
    <row r="144" spans="1:13" s="90" customFormat="1" ht="11.25" customHeight="1">
      <c r="A144" s="171">
        <v>128</v>
      </c>
      <c r="B144" s="167"/>
      <c r="C144" s="91" t="s">
        <v>326</v>
      </c>
      <c r="D144" s="172" t="s">
        <v>327</v>
      </c>
      <c r="E144" s="105">
        <v>57</v>
      </c>
      <c r="F144" s="98">
        <v>0</v>
      </c>
      <c r="G144" s="105">
        <v>56</v>
      </c>
      <c r="H144" s="96">
        <v>120</v>
      </c>
      <c r="I144" s="169">
        <v>98.24561403508771</v>
      </c>
      <c r="J144" s="170" t="s">
        <v>0</v>
      </c>
      <c r="K144" s="202">
        <v>120</v>
      </c>
      <c r="L144" s="103">
        <v>64</v>
      </c>
      <c r="M144" s="107">
        <v>176</v>
      </c>
    </row>
    <row r="145" spans="1:13" s="90" customFormat="1" ht="11.25" customHeight="1">
      <c r="A145" s="171">
        <v>131</v>
      </c>
      <c r="B145" s="167"/>
      <c r="C145" s="91" t="s">
        <v>240</v>
      </c>
      <c r="D145" s="172" t="s">
        <v>241</v>
      </c>
      <c r="E145" s="105">
        <v>0</v>
      </c>
      <c r="F145" s="98">
        <v>153</v>
      </c>
      <c r="G145" s="105">
        <v>0</v>
      </c>
      <c r="H145" s="96">
        <v>117</v>
      </c>
      <c r="I145" s="169" t="s">
        <v>0</v>
      </c>
      <c r="J145" s="170">
        <v>76.47058823529412</v>
      </c>
      <c r="K145" s="202">
        <v>-36</v>
      </c>
      <c r="L145" s="103">
        <v>117</v>
      </c>
      <c r="M145" s="107">
        <v>117</v>
      </c>
    </row>
    <row r="146" spans="1:13" s="90" customFormat="1" ht="11.25" customHeight="1">
      <c r="A146" s="171">
        <v>125</v>
      </c>
      <c r="B146" s="167"/>
      <c r="C146" s="91" t="s">
        <v>428</v>
      </c>
      <c r="D146" s="172" t="s">
        <v>429</v>
      </c>
      <c r="E146" s="105">
        <v>12</v>
      </c>
      <c r="F146" s="98">
        <v>45</v>
      </c>
      <c r="G146" s="105">
        <v>0</v>
      </c>
      <c r="H146" s="96">
        <v>116</v>
      </c>
      <c r="I146" s="169">
        <v>0</v>
      </c>
      <c r="J146" s="170">
        <v>257.77777777777777</v>
      </c>
      <c r="K146" s="202">
        <v>71</v>
      </c>
      <c r="L146" s="103">
        <v>116</v>
      </c>
      <c r="M146" s="107">
        <v>116</v>
      </c>
    </row>
    <row r="147" spans="1:13" s="90" customFormat="1" ht="11.25" customHeight="1">
      <c r="A147" s="173">
        <v>129</v>
      </c>
      <c r="B147" s="167"/>
      <c r="C147" s="108" t="s">
        <v>343</v>
      </c>
      <c r="D147" s="174" t="s">
        <v>344</v>
      </c>
      <c r="E147" s="110">
        <v>0</v>
      </c>
      <c r="F147" s="111">
        <v>461</v>
      </c>
      <c r="G147" s="110">
        <v>0</v>
      </c>
      <c r="H147" s="113">
        <v>105</v>
      </c>
      <c r="I147" s="175" t="s">
        <v>0</v>
      </c>
      <c r="J147" s="176">
        <v>22.7765726681128</v>
      </c>
      <c r="K147" s="203">
        <v>-356</v>
      </c>
      <c r="L147" s="117">
        <v>105</v>
      </c>
      <c r="M147" s="118">
        <v>105</v>
      </c>
    </row>
    <row r="148" spans="1:13" s="90" customFormat="1" ht="11.25" customHeight="1">
      <c r="A148" s="166">
        <v>127</v>
      </c>
      <c r="B148" s="167"/>
      <c r="C148" s="77" t="s">
        <v>324</v>
      </c>
      <c r="D148" s="168" t="s">
        <v>325</v>
      </c>
      <c r="E148" s="79">
        <v>9</v>
      </c>
      <c r="F148" s="80">
        <v>748</v>
      </c>
      <c r="G148" s="79">
        <v>2</v>
      </c>
      <c r="H148" s="82">
        <v>96</v>
      </c>
      <c r="I148" s="177">
        <v>22.22222222222222</v>
      </c>
      <c r="J148" s="178">
        <v>12.834224598930483</v>
      </c>
      <c r="K148" s="201">
        <v>-652</v>
      </c>
      <c r="L148" s="88">
        <v>94</v>
      </c>
      <c r="M148" s="89">
        <v>98</v>
      </c>
    </row>
    <row r="149" spans="1:13" s="90" customFormat="1" ht="11.25" customHeight="1">
      <c r="A149" s="171">
        <v>144</v>
      </c>
      <c r="B149" s="167"/>
      <c r="C149" s="91" t="s">
        <v>437</v>
      </c>
      <c r="D149" s="172" t="s">
        <v>70</v>
      </c>
      <c r="E149" s="105">
        <v>262</v>
      </c>
      <c r="F149" s="98">
        <v>151</v>
      </c>
      <c r="G149" s="105">
        <v>68</v>
      </c>
      <c r="H149" s="96">
        <v>93</v>
      </c>
      <c r="I149" s="169">
        <v>25.954198473282442</v>
      </c>
      <c r="J149" s="170">
        <v>61.58940397350994</v>
      </c>
      <c r="K149" s="202">
        <v>-58</v>
      </c>
      <c r="L149" s="103">
        <v>25</v>
      </c>
      <c r="M149" s="107">
        <v>161</v>
      </c>
    </row>
    <row r="150" spans="1:13" s="90" customFormat="1" ht="11.25" customHeight="1">
      <c r="A150" s="171">
        <v>135</v>
      </c>
      <c r="B150" s="167"/>
      <c r="C150" s="91" t="s">
        <v>146</v>
      </c>
      <c r="D150" s="172" t="s">
        <v>147</v>
      </c>
      <c r="E150" s="105">
        <v>0</v>
      </c>
      <c r="F150" s="98">
        <v>192</v>
      </c>
      <c r="G150" s="105">
        <v>0</v>
      </c>
      <c r="H150" s="96">
        <v>72</v>
      </c>
      <c r="I150" s="169" t="s">
        <v>0</v>
      </c>
      <c r="J150" s="170">
        <v>37.5</v>
      </c>
      <c r="K150" s="202">
        <v>-120</v>
      </c>
      <c r="L150" s="103">
        <v>72</v>
      </c>
      <c r="M150" s="107">
        <v>72</v>
      </c>
    </row>
    <row r="151" spans="1:13" s="90" customFormat="1" ht="11.25" customHeight="1">
      <c r="A151" s="171">
        <v>157</v>
      </c>
      <c r="B151" s="167"/>
      <c r="C151" s="91" t="s">
        <v>195</v>
      </c>
      <c r="D151" s="172" t="s">
        <v>196</v>
      </c>
      <c r="E151" s="105">
        <v>3</v>
      </c>
      <c r="F151" s="98">
        <v>0</v>
      </c>
      <c r="G151" s="105">
        <v>0</v>
      </c>
      <c r="H151" s="96">
        <v>68</v>
      </c>
      <c r="I151" s="169">
        <v>0</v>
      </c>
      <c r="J151" s="170" t="s">
        <v>0</v>
      </c>
      <c r="K151" s="202">
        <v>68</v>
      </c>
      <c r="L151" s="103">
        <v>68</v>
      </c>
      <c r="M151" s="107">
        <v>68</v>
      </c>
    </row>
    <row r="152" spans="1:13" s="90" customFormat="1" ht="11.25" customHeight="1">
      <c r="A152" s="179">
        <v>132</v>
      </c>
      <c r="B152" s="167"/>
      <c r="C152" s="119" t="s">
        <v>94</v>
      </c>
      <c r="D152" s="180" t="s">
        <v>95</v>
      </c>
      <c r="E152" s="121">
        <v>560</v>
      </c>
      <c r="F152" s="122">
        <v>0</v>
      </c>
      <c r="G152" s="121">
        <v>404</v>
      </c>
      <c r="H152" s="124">
        <v>55</v>
      </c>
      <c r="I152" s="175">
        <v>72.14285714285714</v>
      </c>
      <c r="J152" s="176" t="s">
        <v>0</v>
      </c>
      <c r="K152" s="203">
        <v>55</v>
      </c>
      <c r="L152" s="128">
        <v>-349</v>
      </c>
      <c r="M152" s="129">
        <v>459</v>
      </c>
    </row>
    <row r="153" spans="1:13" s="90" customFormat="1" ht="11.25" customHeight="1">
      <c r="A153" s="181">
        <v>138</v>
      </c>
      <c r="B153" s="167"/>
      <c r="C153" s="130" t="s">
        <v>130</v>
      </c>
      <c r="D153" s="182" t="s">
        <v>131</v>
      </c>
      <c r="E153" s="93">
        <v>30</v>
      </c>
      <c r="F153" s="94">
        <v>107</v>
      </c>
      <c r="G153" s="93">
        <v>26</v>
      </c>
      <c r="H153" s="132">
        <v>55</v>
      </c>
      <c r="I153" s="177">
        <v>86.66666666666667</v>
      </c>
      <c r="J153" s="178">
        <v>51.4018691588785</v>
      </c>
      <c r="K153" s="201">
        <v>-52</v>
      </c>
      <c r="L153" s="134">
        <v>29</v>
      </c>
      <c r="M153" s="104">
        <v>81</v>
      </c>
    </row>
    <row r="154" spans="1:13" s="90" customFormat="1" ht="11.25" customHeight="1">
      <c r="A154" s="171">
        <v>133</v>
      </c>
      <c r="B154" s="167"/>
      <c r="C154" s="91" t="s">
        <v>296</v>
      </c>
      <c r="D154" s="172" t="s">
        <v>297</v>
      </c>
      <c r="E154" s="105">
        <v>2</v>
      </c>
      <c r="F154" s="98">
        <v>74</v>
      </c>
      <c r="G154" s="105">
        <v>3</v>
      </c>
      <c r="H154" s="96">
        <v>54</v>
      </c>
      <c r="I154" s="169">
        <v>150</v>
      </c>
      <c r="J154" s="170">
        <v>72.97297297297297</v>
      </c>
      <c r="K154" s="202">
        <v>-20</v>
      </c>
      <c r="L154" s="103">
        <v>51</v>
      </c>
      <c r="M154" s="107">
        <v>57</v>
      </c>
    </row>
    <row r="155" spans="1:13" s="90" customFormat="1" ht="11.25" customHeight="1">
      <c r="A155" s="171">
        <v>161</v>
      </c>
      <c r="B155" s="167"/>
      <c r="C155" s="91" t="s">
        <v>363</v>
      </c>
      <c r="D155" s="383" t="s">
        <v>364</v>
      </c>
      <c r="E155" s="105">
        <v>5930</v>
      </c>
      <c r="F155" s="98">
        <v>609</v>
      </c>
      <c r="G155" s="105">
        <v>162</v>
      </c>
      <c r="H155" s="96">
        <v>52</v>
      </c>
      <c r="I155" s="169">
        <v>2.7318718381112985</v>
      </c>
      <c r="J155" s="170">
        <v>8.538587848932677</v>
      </c>
      <c r="K155" s="202">
        <v>-557</v>
      </c>
      <c r="L155" s="103">
        <v>-110</v>
      </c>
      <c r="M155" s="107">
        <v>214</v>
      </c>
    </row>
    <row r="156" spans="1:13" s="90" customFormat="1" ht="11.25" customHeight="1">
      <c r="A156" s="171">
        <v>139</v>
      </c>
      <c r="B156" s="167"/>
      <c r="C156" s="91" t="s">
        <v>96</v>
      </c>
      <c r="D156" s="172" t="s">
        <v>97</v>
      </c>
      <c r="E156" s="105">
        <v>0</v>
      </c>
      <c r="F156" s="98">
        <v>860</v>
      </c>
      <c r="G156" s="105">
        <v>8</v>
      </c>
      <c r="H156" s="96">
        <v>51</v>
      </c>
      <c r="I156" s="169" t="s">
        <v>0</v>
      </c>
      <c r="J156" s="170">
        <v>5.930232558139535</v>
      </c>
      <c r="K156" s="202">
        <v>-809</v>
      </c>
      <c r="L156" s="103">
        <v>43</v>
      </c>
      <c r="M156" s="107">
        <v>59</v>
      </c>
    </row>
    <row r="157" spans="1:13" s="90" customFormat="1" ht="11.25" customHeight="1">
      <c r="A157" s="173">
        <v>143</v>
      </c>
      <c r="B157" s="167"/>
      <c r="C157" s="108" t="s">
        <v>421</v>
      </c>
      <c r="D157" s="174" t="s">
        <v>422</v>
      </c>
      <c r="E157" s="110">
        <v>1824</v>
      </c>
      <c r="F157" s="111">
        <v>280</v>
      </c>
      <c r="G157" s="110">
        <v>0</v>
      </c>
      <c r="H157" s="113">
        <v>48</v>
      </c>
      <c r="I157" s="175">
        <v>0</v>
      </c>
      <c r="J157" s="176">
        <v>17.142857142857142</v>
      </c>
      <c r="K157" s="203">
        <v>-232</v>
      </c>
      <c r="L157" s="117">
        <v>48</v>
      </c>
      <c r="M157" s="118">
        <v>48</v>
      </c>
    </row>
    <row r="158" spans="1:13" s="90" customFormat="1" ht="11.25" customHeight="1">
      <c r="A158" s="166">
        <v>134</v>
      </c>
      <c r="B158" s="167"/>
      <c r="C158" s="77" t="s">
        <v>263</v>
      </c>
      <c r="D158" s="168" t="s">
        <v>264</v>
      </c>
      <c r="E158" s="79">
        <v>183</v>
      </c>
      <c r="F158" s="80">
        <v>123</v>
      </c>
      <c r="G158" s="79">
        <v>1</v>
      </c>
      <c r="H158" s="82">
        <v>47</v>
      </c>
      <c r="I158" s="177">
        <v>0.546448087431694</v>
      </c>
      <c r="J158" s="178">
        <v>38.21138211382114</v>
      </c>
      <c r="K158" s="201">
        <v>-76</v>
      </c>
      <c r="L158" s="88">
        <v>46</v>
      </c>
      <c r="M158" s="89">
        <v>48</v>
      </c>
    </row>
    <row r="159" spans="1:13" s="90" customFormat="1" ht="11.25" customHeight="1">
      <c r="A159" s="171">
        <v>136</v>
      </c>
      <c r="B159" s="167"/>
      <c r="C159" s="91" t="s">
        <v>288</v>
      </c>
      <c r="D159" s="172" t="s">
        <v>289</v>
      </c>
      <c r="E159" s="105">
        <v>364</v>
      </c>
      <c r="F159" s="98">
        <v>6</v>
      </c>
      <c r="G159" s="105">
        <v>718</v>
      </c>
      <c r="H159" s="96">
        <v>44</v>
      </c>
      <c r="I159" s="169">
        <v>197.25274725274727</v>
      </c>
      <c r="J159" s="170">
        <v>733.3333333333333</v>
      </c>
      <c r="K159" s="202">
        <v>38</v>
      </c>
      <c r="L159" s="103">
        <v>-674</v>
      </c>
      <c r="M159" s="107">
        <v>762</v>
      </c>
    </row>
    <row r="160" spans="1:13" s="90" customFormat="1" ht="11.25" customHeight="1">
      <c r="A160" s="171">
        <v>137</v>
      </c>
      <c r="B160" s="167"/>
      <c r="C160" s="91" t="s">
        <v>461</v>
      </c>
      <c r="D160" s="172" t="s">
        <v>462</v>
      </c>
      <c r="E160" s="105">
        <v>2</v>
      </c>
      <c r="F160" s="98">
        <v>28</v>
      </c>
      <c r="G160" s="105">
        <v>15</v>
      </c>
      <c r="H160" s="96">
        <v>44</v>
      </c>
      <c r="I160" s="169">
        <v>750</v>
      </c>
      <c r="J160" s="170">
        <v>157.14285714285714</v>
      </c>
      <c r="K160" s="202">
        <v>16</v>
      </c>
      <c r="L160" s="103">
        <v>29</v>
      </c>
      <c r="M160" s="107">
        <v>59</v>
      </c>
    </row>
    <row r="161" spans="1:13" s="90" customFormat="1" ht="11.25" customHeight="1">
      <c r="A161" s="171">
        <v>140</v>
      </c>
      <c r="B161" s="167"/>
      <c r="C161" s="91" t="s">
        <v>231</v>
      </c>
      <c r="D161" s="172" t="s">
        <v>232</v>
      </c>
      <c r="E161" s="105">
        <v>12441</v>
      </c>
      <c r="F161" s="98">
        <v>252</v>
      </c>
      <c r="G161" s="105">
        <v>9191</v>
      </c>
      <c r="H161" s="96">
        <v>39</v>
      </c>
      <c r="I161" s="169">
        <v>73.87669801462906</v>
      </c>
      <c r="J161" s="170">
        <v>15.476190476190476</v>
      </c>
      <c r="K161" s="202">
        <v>-213</v>
      </c>
      <c r="L161" s="103">
        <v>-9152</v>
      </c>
      <c r="M161" s="107">
        <v>9230</v>
      </c>
    </row>
    <row r="162" spans="1:13" s="90" customFormat="1" ht="11.25" customHeight="1">
      <c r="A162" s="179">
        <v>171</v>
      </c>
      <c r="B162" s="167"/>
      <c r="C162" s="119" t="s">
        <v>408</v>
      </c>
      <c r="D162" s="180" t="s">
        <v>409</v>
      </c>
      <c r="E162" s="121">
        <v>0</v>
      </c>
      <c r="F162" s="122">
        <v>0</v>
      </c>
      <c r="G162" s="121">
        <v>0</v>
      </c>
      <c r="H162" s="124">
        <v>29</v>
      </c>
      <c r="I162" s="175" t="s">
        <v>0</v>
      </c>
      <c r="J162" s="176" t="s">
        <v>0</v>
      </c>
      <c r="K162" s="203">
        <v>29</v>
      </c>
      <c r="L162" s="128">
        <v>29</v>
      </c>
      <c r="M162" s="129">
        <v>29</v>
      </c>
    </row>
    <row r="163" spans="1:13" s="90" customFormat="1" ht="11.25" customHeight="1">
      <c r="A163" s="181">
        <v>151</v>
      </c>
      <c r="B163" s="167"/>
      <c r="C163" s="130" t="s">
        <v>247</v>
      </c>
      <c r="D163" s="182" t="s">
        <v>248</v>
      </c>
      <c r="E163" s="93">
        <v>0</v>
      </c>
      <c r="F163" s="94">
        <v>0</v>
      </c>
      <c r="G163" s="93">
        <v>0</v>
      </c>
      <c r="H163" s="132">
        <v>23</v>
      </c>
      <c r="I163" s="177" t="s">
        <v>0</v>
      </c>
      <c r="J163" s="178" t="s">
        <v>0</v>
      </c>
      <c r="K163" s="201">
        <v>23</v>
      </c>
      <c r="L163" s="134">
        <v>23</v>
      </c>
      <c r="M163" s="104">
        <v>23</v>
      </c>
    </row>
    <row r="164" spans="1:13" s="90" customFormat="1" ht="11.25" customHeight="1">
      <c r="A164" s="171">
        <v>146</v>
      </c>
      <c r="B164" s="167"/>
      <c r="C164" s="91" t="s">
        <v>173</v>
      </c>
      <c r="D164" s="172" t="s">
        <v>174</v>
      </c>
      <c r="E164" s="105">
        <v>98</v>
      </c>
      <c r="F164" s="98">
        <v>67</v>
      </c>
      <c r="G164" s="105">
        <v>47</v>
      </c>
      <c r="H164" s="96">
        <v>20</v>
      </c>
      <c r="I164" s="169">
        <v>47.95918367346938</v>
      </c>
      <c r="J164" s="170">
        <v>29.850746268656714</v>
      </c>
      <c r="K164" s="202">
        <v>-47</v>
      </c>
      <c r="L164" s="103">
        <v>-27</v>
      </c>
      <c r="M164" s="107">
        <v>67</v>
      </c>
    </row>
    <row r="165" spans="1:13" s="90" customFormat="1" ht="11.25" customHeight="1">
      <c r="A165" s="171">
        <v>147</v>
      </c>
      <c r="B165" s="167"/>
      <c r="C165" s="91" t="s">
        <v>144</v>
      </c>
      <c r="D165" s="172" t="s">
        <v>145</v>
      </c>
      <c r="E165" s="105">
        <v>3</v>
      </c>
      <c r="F165" s="98">
        <v>20</v>
      </c>
      <c r="G165" s="105">
        <v>6</v>
      </c>
      <c r="H165" s="96">
        <v>19</v>
      </c>
      <c r="I165" s="169">
        <v>200</v>
      </c>
      <c r="J165" s="170">
        <v>95</v>
      </c>
      <c r="K165" s="202">
        <v>-1</v>
      </c>
      <c r="L165" s="103">
        <v>13</v>
      </c>
      <c r="M165" s="107">
        <v>25</v>
      </c>
    </row>
    <row r="166" spans="1:13" s="90" customFormat="1" ht="11.25" customHeight="1">
      <c r="A166" s="171">
        <v>148</v>
      </c>
      <c r="B166" s="167"/>
      <c r="C166" s="91" t="s">
        <v>402</v>
      </c>
      <c r="D166" s="172" t="s">
        <v>403</v>
      </c>
      <c r="E166" s="105">
        <v>557</v>
      </c>
      <c r="F166" s="98">
        <v>0</v>
      </c>
      <c r="G166" s="105">
        <v>287</v>
      </c>
      <c r="H166" s="96">
        <v>17</v>
      </c>
      <c r="I166" s="169">
        <v>51.526032315978455</v>
      </c>
      <c r="J166" s="170" t="s">
        <v>0</v>
      </c>
      <c r="K166" s="202">
        <v>17</v>
      </c>
      <c r="L166" s="103">
        <v>-270</v>
      </c>
      <c r="M166" s="107">
        <v>304</v>
      </c>
    </row>
    <row r="167" spans="1:13" s="90" customFormat="1" ht="11.25" customHeight="1">
      <c r="A167" s="173">
        <v>149</v>
      </c>
      <c r="B167" s="167"/>
      <c r="C167" s="108" t="s">
        <v>163</v>
      </c>
      <c r="D167" s="174" t="s">
        <v>164</v>
      </c>
      <c r="E167" s="110">
        <v>67</v>
      </c>
      <c r="F167" s="111">
        <v>27</v>
      </c>
      <c r="G167" s="110">
        <v>83</v>
      </c>
      <c r="H167" s="113">
        <v>16</v>
      </c>
      <c r="I167" s="175">
        <v>123.88059701492537</v>
      </c>
      <c r="J167" s="176">
        <v>59.25925925925925</v>
      </c>
      <c r="K167" s="203">
        <v>-11</v>
      </c>
      <c r="L167" s="117">
        <v>-67</v>
      </c>
      <c r="M167" s="118">
        <v>99</v>
      </c>
    </row>
    <row r="168" spans="1:13" s="90" customFormat="1" ht="11.25" customHeight="1">
      <c r="A168" s="166">
        <v>141</v>
      </c>
      <c r="B168" s="167"/>
      <c r="C168" s="77" t="s">
        <v>213</v>
      </c>
      <c r="D168" s="168" t="s">
        <v>214</v>
      </c>
      <c r="E168" s="79">
        <v>1259</v>
      </c>
      <c r="F168" s="80">
        <v>171</v>
      </c>
      <c r="G168" s="79">
        <v>549</v>
      </c>
      <c r="H168" s="82">
        <v>15</v>
      </c>
      <c r="I168" s="177">
        <v>43.60603653693407</v>
      </c>
      <c r="J168" s="178">
        <v>8.771929824561402</v>
      </c>
      <c r="K168" s="201">
        <v>-156</v>
      </c>
      <c r="L168" s="88">
        <v>-534</v>
      </c>
      <c r="M168" s="89">
        <v>564</v>
      </c>
    </row>
    <row r="169" spans="1:13" s="90" customFormat="1" ht="11.25" customHeight="1">
      <c r="A169" s="171">
        <v>152</v>
      </c>
      <c r="B169" s="167"/>
      <c r="C169" s="91" t="s">
        <v>191</v>
      </c>
      <c r="D169" s="172" t="s">
        <v>192</v>
      </c>
      <c r="E169" s="105">
        <v>1</v>
      </c>
      <c r="F169" s="98">
        <v>19</v>
      </c>
      <c r="G169" s="105">
        <v>0</v>
      </c>
      <c r="H169" s="96">
        <v>11</v>
      </c>
      <c r="I169" s="169">
        <v>0</v>
      </c>
      <c r="J169" s="170">
        <v>57.89473684210527</v>
      </c>
      <c r="K169" s="202">
        <v>-8</v>
      </c>
      <c r="L169" s="103">
        <v>11</v>
      </c>
      <c r="M169" s="107">
        <v>11</v>
      </c>
    </row>
    <row r="170" spans="1:13" s="90" customFormat="1" ht="11.25" customHeight="1">
      <c r="A170" s="171">
        <v>153</v>
      </c>
      <c r="B170" s="167"/>
      <c r="C170" s="91" t="s">
        <v>298</v>
      </c>
      <c r="D170" s="172" t="s">
        <v>299</v>
      </c>
      <c r="E170" s="105">
        <v>0</v>
      </c>
      <c r="F170" s="98">
        <v>128</v>
      </c>
      <c r="G170" s="105">
        <v>11</v>
      </c>
      <c r="H170" s="96">
        <v>8</v>
      </c>
      <c r="I170" s="169" t="s">
        <v>0</v>
      </c>
      <c r="J170" s="170">
        <v>6.25</v>
      </c>
      <c r="K170" s="202">
        <v>-120</v>
      </c>
      <c r="L170" s="103">
        <v>-3</v>
      </c>
      <c r="M170" s="107">
        <v>19</v>
      </c>
    </row>
    <row r="171" spans="1:13" s="90" customFormat="1" ht="11.25" customHeight="1">
      <c r="A171" s="171">
        <v>154</v>
      </c>
      <c r="B171" s="167"/>
      <c r="C171" s="91" t="s">
        <v>424</v>
      </c>
      <c r="D171" s="172" t="s">
        <v>425</v>
      </c>
      <c r="E171" s="105">
        <v>31</v>
      </c>
      <c r="F171" s="98">
        <v>156</v>
      </c>
      <c r="G171" s="105">
        <v>4</v>
      </c>
      <c r="H171" s="96">
        <v>7</v>
      </c>
      <c r="I171" s="169">
        <v>12.903225806451612</v>
      </c>
      <c r="J171" s="170">
        <v>4.487179487179487</v>
      </c>
      <c r="K171" s="202">
        <v>-149</v>
      </c>
      <c r="L171" s="103">
        <v>3</v>
      </c>
      <c r="M171" s="107">
        <v>11</v>
      </c>
    </row>
    <row r="172" spans="1:13" s="90" customFormat="1" ht="11.25" customHeight="1">
      <c r="A172" s="179">
        <v>156</v>
      </c>
      <c r="B172" s="167"/>
      <c r="C172" s="119" t="s">
        <v>118</v>
      </c>
      <c r="D172" s="180" t="s">
        <v>119</v>
      </c>
      <c r="E172" s="121">
        <v>1</v>
      </c>
      <c r="F172" s="122">
        <v>29</v>
      </c>
      <c r="G172" s="121">
        <v>6</v>
      </c>
      <c r="H172" s="124">
        <v>6</v>
      </c>
      <c r="I172" s="175">
        <v>600</v>
      </c>
      <c r="J172" s="176">
        <v>20.689655172413794</v>
      </c>
      <c r="K172" s="203">
        <v>-23</v>
      </c>
      <c r="L172" s="128">
        <v>0</v>
      </c>
      <c r="M172" s="129">
        <v>12</v>
      </c>
    </row>
    <row r="173" spans="1:13" s="90" customFormat="1" ht="11.25" customHeight="1">
      <c r="A173" s="181">
        <v>155</v>
      </c>
      <c r="B173" s="167"/>
      <c r="C173" s="130" t="s">
        <v>175</v>
      </c>
      <c r="D173" s="182" t="s">
        <v>176</v>
      </c>
      <c r="E173" s="93">
        <v>0</v>
      </c>
      <c r="F173" s="94">
        <v>3</v>
      </c>
      <c r="G173" s="93">
        <v>0</v>
      </c>
      <c r="H173" s="132">
        <v>2</v>
      </c>
      <c r="I173" s="177" t="s">
        <v>0</v>
      </c>
      <c r="J173" s="178">
        <v>66.66666666666666</v>
      </c>
      <c r="K173" s="201">
        <v>-1</v>
      </c>
      <c r="L173" s="134">
        <v>2</v>
      </c>
      <c r="M173" s="104">
        <v>2</v>
      </c>
    </row>
    <row r="174" spans="1:13" s="90" customFormat="1" ht="11.25" customHeight="1">
      <c r="A174" s="171">
        <v>158</v>
      </c>
      <c r="B174" s="167"/>
      <c r="C174" s="91" t="s">
        <v>134</v>
      </c>
      <c r="D174" s="172" t="s">
        <v>135</v>
      </c>
      <c r="E174" s="105">
        <v>5</v>
      </c>
      <c r="F174" s="98">
        <v>0</v>
      </c>
      <c r="G174" s="105">
        <v>76</v>
      </c>
      <c r="H174" s="96">
        <v>2</v>
      </c>
      <c r="I174" s="169">
        <v>999</v>
      </c>
      <c r="J174" s="170" t="s">
        <v>0</v>
      </c>
      <c r="K174" s="202">
        <v>2</v>
      </c>
      <c r="L174" s="103">
        <v>-74</v>
      </c>
      <c r="M174" s="107">
        <v>78</v>
      </c>
    </row>
    <row r="175" spans="1:13" s="90" customFormat="1" ht="11.25" customHeight="1">
      <c r="A175" s="171">
        <v>163</v>
      </c>
      <c r="B175" s="167"/>
      <c r="C175" s="91" t="s">
        <v>242</v>
      </c>
      <c r="D175" s="172" t="s">
        <v>243</v>
      </c>
      <c r="E175" s="105">
        <v>758</v>
      </c>
      <c r="F175" s="98">
        <v>68</v>
      </c>
      <c r="G175" s="105">
        <v>2178</v>
      </c>
      <c r="H175" s="96">
        <v>1</v>
      </c>
      <c r="I175" s="169">
        <v>287.33509234828495</v>
      </c>
      <c r="J175" s="170">
        <v>1.4705882352941175</v>
      </c>
      <c r="K175" s="202">
        <v>-67</v>
      </c>
      <c r="L175" s="103">
        <v>-2177</v>
      </c>
      <c r="M175" s="107">
        <v>2179</v>
      </c>
    </row>
    <row r="176" spans="1:13" s="90" customFormat="1" ht="11.25" customHeight="1">
      <c r="A176" s="171">
        <v>160</v>
      </c>
      <c r="B176" s="167"/>
      <c r="C176" s="91" t="s">
        <v>404</v>
      </c>
      <c r="D176" s="172" t="s">
        <v>405</v>
      </c>
      <c r="E176" s="105">
        <v>82</v>
      </c>
      <c r="F176" s="98">
        <v>716</v>
      </c>
      <c r="G176" s="105">
        <v>81</v>
      </c>
      <c r="H176" s="96">
        <v>0</v>
      </c>
      <c r="I176" s="169">
        <v>98.78048780487805</v>
      </c>
      <c r="J176" s="170">
        <v>0</v>
      </c>
      <c r="K176" s="202">
        <v>-716</v>
      </c>
      <c r="L176" s="103">
        <v>-81</v>
      </c>
      <c r="M176" s="107">
        <v>81</v>
      </c>
    </row>
    <row r="177" spans="1:13" s="90" customFormat="1" ht="11.25" customHeight="1">
      <c r="A177" s="173">
        <v>162</v>
      </c>
      <c r="B177" s="167"/>
      <c r="C177" s="108" t="s">
        <v>267</v>
      </c>
      <c r="D177" s="174" t="s">
        <v>268</v>
      </c>
      <c r="E177" s="110">
        <v>624</v>
      </c>
      <c r="F177" s="111">
        <v>483</v>
      </c>
      <c r="G177" s="110">
        <v>2190</v>
      </c>
      <c r="H177" s="113">
        <v>0</v>
      </c>
      <c r="I177" s="175">
        <v>350.96153846153845</v>
      </c>
      <c r="J177" s="176">
        <v>0</v>
      </c>
      <c r="K177" s="203">
        <v>-483</v>
      </c>
      <c r="L177" s="117">
        <v>-2190</v>
      </c>
      <c r="M177" s="118">
        <v>2190</v>
      </c>
    </row>
    <row r="178" spans="1:13" s="90" customFormat="1" ht="11.25" customHeight="1">
      <c r="A178" s="166">
        <v>164</v>
      </c>
      <c r="B178" s="167"/>
      <c r="C178" s="77" t="s">
        <v>49</v>
      </c>
      <c r="D178" s="168" t="s">
        <v>50</v>
      </c>
      <c r="E178" s="79">
        <v>90333</v>
      </c>
      <c r="F178" s="80">
        <v>0</v>
      </c>
      <c r="G178" s="79">
        <v>69997</v>
      </c>
      <c r="H178" s="82">
        <v>0</v>
      </c>
      <c r="I178" s="177">
        <v>77.48773980715796</v>
      </c>
      <c r="J178" s="178" t="s">
        <v>0</v>
      </c>
      <c r="K178" s="201">
        <v>0</v>
      </c>
      <c r="L178" s="88">
        <v>-69997</v>
      </c>
      <c r="M178" s="89">
        <v>69997</v>
      </c>
    </row>
    <row r="179" spans="1:13" s="90" customFormat="1" ht="11.25" customHeight="1">
      <c r="A179" s="171">
        <v>165</v>
      </c>
      <c r="B179" s="167"/>
      <c r="C179" s="91" t="s">
        <v>347</v>
      </c>
      <c r="D179" s="172" t="s">
        <v>348</v>
      </c>
      <c r="E179" s="105">
        <v>0</v>
      </c>
      <c r="F179" s="98">
        <v>516</v>
      </c>
      <c r="G179" s="105">
        <v>0</v>
      </c>
      <c r="H179" s="96">
        <v>0</v>
      </c>
      <c r="I179" s="169" t="s">
        <v>0</v>
      </c>
      <c r="J179" s="170">
        <v>0</v>
      </c>
      <c r="K179" s="202">
        <v>-516</v>
      </c>
      <c r="L179" s="103">
        <v>0</v>
      </c>
      <c r="M179" s="107">
        <v>0</v>
      </c>
    </row>
    <row r="180" spans="1:13" s="90" customFormat="1" ht="11.25" customHeight="1">
      <c r="A180" s="171">
        <v>166</v>
      </c>
      <c r="B180" s="167"/>
      <c r="C180" s="91" t="s">
        <v>187</v>
      </c>
      <c r="D180" s="172" t="s">
        <v>188</v>
      </c>
      <c r="E180" s="105">
        <v>0</v>
      </c>
      <c r="F180" s="98">
        <v>49</v>
      </c>
      <c r="G180" s="105">
        <v>0</v>
      </c>
      <c r="H180" s="96">
        <v>0</v>
      </c>
      <c r="I180" s="169" t="s">
        <v>0</v>
      </c>
      <c r="J180" s="170">
        <v>0</v>
      </c>
      <c r="K180" s="202">
        <v>-49</v>
      </c>
      <c r="L180" s="103">
        <v>0</v>
      </c>
      <c r="M180" s="107">
        <v>0</v>
      </c>
    </row>
    <row r="181" spans="1:13" s="90" customFormat="1" ht="11.25" customHeight="1">
      <c r="A181" s="171">
        <v>167</v>
      </c>
      <c r="B181" s="167"/>
      <c r="C181" s="91" t="s">
        <v>398</v>
      </c>
      <c r="D181" s="172" t="s">
        <v>399</v>
      </c>
      <c r="E181" s="105">
        <v>0</v>
      </c>
      <c r="F181" s="98">
        <v>0</v>
      </c>
      <c r="G181" s="105">
        <v>0</v>
      </c>
      <c r="H181" s="96">
        <v>0</v>
      </c>
      <c r="I181" s="169" t="s">
        <v>0</v>
      </c>
      <c r="J181" s="170" t="s">
        <v>0</v>
      </c>
      <c r="K181" s="202">
        <v>0</v>
      </c>
      <c r="L181" s="103">
        <v>0</v>
      </c>
      <c r="M181" s="107">
        <v>0</v>
      </c>
    </row>
    <row r="182" spans="1:13" s="90" customFormat="1" ht="11.25" customHeight="1">
      <c r="A182" s="179">
        <v>169</v>
      </c>
      <c r="B182" s="167"/>
      <c r="C182" s="119" t="s">
        <v>112</v>
      </c>
      <c r="D182" s="180" t="s">
        <v>113</v>
      </c>
      <c r="E182" s="121">
        <v>124</v>
      </c>
      <c r="F182" s="122">
        <v>60</v>
      </c>
      <c r="G182" s="121">
        <v>30</v>
      </c>
      <c r="H182" s="124">
        <v>0</v>
      </c>
      <c r="I182" s="175">
        <v>24.193548387096776</v>
      </c>
      <c r="J182" s="176">
        <v>0</v>
      </c>
      <c r="K182" s="203">
        <v>-60</v>
      </c>
      <c r="L182" s="128">
        <v>-30</v>
      </c>
      <c r="M182" s="129">
        <v>30</v>
      </c>
    </row>
    <row r="183" spans="1:13" s="90" customFormat="1" ht="11.25" customHeight="1">
      <c r="A183" s="181">
        <v>170</v>
      </c>
      <c r="B183" s="167"/>
      <c r="C183" s="130" t="s">
        <v>414</v>
      </c>
      <c r="D183" s="182" t="s">
        <v>415</v>
      </c>
      <c r="E183" s="93">
        <v>0</v>
      </c>
      <c r="F183" s="94">
        <v>43</v>
      </c>
      <c r="G183" s="93">
        <v>0</v>
      </c>
      <c r="H183" s="132">
        <v>0</v>
      </c>
      <c r="I183" s="177" t="s">
        <v>0</v>
      </c>
      <c r="J183" s="178">
        <v>0</v>
      </c>
      <c r="K183" s="201">
        <v>-43</v>
      </c>
      <c r="L183" s="134">
        <v>0</v>
      </c>
      <c r="M183" s="104">
        <v>0</v>
      </c>
    </row>
    <row r="184" spans="1:13" s="90" customFormat="1" ht="11.25" customHeight="1">
      <c r="A184" s="171">
        <v>172</v>
      </c>
      <c r="B184" s="167"/>
      <c r="C184" s="91" t="s">
        <v>332</v>
      </c>
      <c r="D184" s="172" t="s">
        <v>333</v>
      </c>
      <c r="E184" s="105">
        <v>0</v>
      </c>
      <c r="F184" s="98">
        <v>40</v>
      </c>
      <c r="G184" s="105">
        <v>2</v>
      </c>
      <c r="H184" s="96">
        <v>0</v>
      </c>
      <c r="I184" s="169" t="s">
        <v>0</v>
      </c>
      <c r="J184" s="170">
        <v>0</v>
      </c>
      <c r="K184" s="202">
        <v>-40</v>
      </c>
      <c r="L184" s="103">
        <v>-2</v>
      </c>
      <c r="M184" s="107">
        <v>2</v>
      </c>
    </row>
    <row r="185" spans="1:13" s="90" customFormat="1" ht="11.25" customHeight="1">
      <c r="A185" s="171">
        <v>173</v>
      </c>
      <c r="B185" s="167"/>
      <c r="C185" s="91" t="s">
        <v>152</v>
      </c>
      <c r="D185" s="172" t="s">
        <v>153</v>
      </c>
      <c r="E185" s="105">
        <v>0</v>
      </c>
      <c r="F185" s="98">
        <v>39</v>
      </c>
      <c r="G185" s="105">
        <v>31</v>
      </c>
      <c r="H185" s="96">
        <v>0</v>
      </c>
      <c r="I185" s="169" t="s">
        <v>0</v>
      </c>
      <c r="J185" s="170">
        <v>0</v>
      </c>
      <c r="K185" s="202">
        <v>-39</v>
      </c>
      <c r="L185" s="103">
        <v>-31</v>
      </c>
      <c r="M185" s="107">
        <v>31</v>
      </c>
    </row>
    <row r="186" spans="1:13" s="90" customFormat="1" ht="11.25" customHeight="1">
      <c r="A186" s="171">
        <v>174</v>
      </c>
      <c r="B186" s="167"/>
      <c r="C186" s="91" t="s">
        <v>361</v>
      </c>
      <c r="D186" s="172" t="s">
        <v>362</v>
      </c>
      <c r="E186" s="105">
        <v>2</v>
      </c>
      <c r="F186" s="98">
        <v>0</v>
      </c>
      <c r="G186" s="105">
        <v>0</v>
      </c>
      <c r="H186" s="96">
        <v>0</v>
      </c>
      <c r="I186" s="169">
        <v>0</v>
      </c>
      <c r="J186" s="170" t="s">
        <v>0</v>
      </c>
      <c r="K186" s="202">
        <v>0</v>
      </c>
      <c r="L186" s="103">
        <v>0</v>
      </c>
      <c r="M186" s="107">
        <v>0</v>
      </c>
    </row>
    <row r="187" spans="1:13" s="90" customFormat="1" ht="11.25" customHeight="1">
      <c r="A187" s="173">
        <v>175</v>
      </c>
      <c r="B187" s="167"/>
      <c r="C187" s="108" t="s">
        <v>282</v>
      </c>
      <c r="D187" s="174" t="s">
        <v>283</v>
      </c>
      <c r="E187" s="110">
        <v>0</v>
      </c>
      <c r="F187" s="111">
        <v>0</v>
      </c>
      <c r="G187" s="110">
        <v>0</v>
      </c>
      <c r="H187" s="113">
        <v>0</v>
      </c>
      <c r="I187" s="175" t="s">
        <v>0</v>
      </c>
      <c r="J187" s="176" t="s">
        <v>0</v>
      </c>
      <c r="K187" s="203">
        <v>0</v>
      </c>
      <c r="L187" s="117">
        <v>0</v>
      </c>
      <c r="M187" s="118">
        <v>0</v>
      </c>
    </row>
    <row r="188" spans="1:13" s="90" customFormat="1" ht="11.25" customHeight="1">
      <c r="A188" s="166">
        <v>176</v>
      </c>
      <c r="B188" s="167"/>
      <c r="C188" s="77" t="s">
        <v>330</v>
      </c>
      <c r="D188" s="168" t="s">
        <v>331</v>
      </c>
      <c r="E188" s="79">
        <v>57</v>
      </c>
      <c r="F188" s="80">
        <v>0</v>
      </c>
      <c r="G188" s="79">
        <v>100</v>
      </c>
      <c r="H188" s="82">
        <v>0</v>
      </c>
      <c r="I188" s="177">
        <v>175.43859649122805</v>
      </c>
      <c r="J188" s="178" t="s">
        <v>0</v>
      </c>
      <c r="K188" s="201">
        <v>0</v>
      </c>
      <c r="L188" s="88">
        <v>-100</v>
      </c>
      <c r="M188" s="89">
        <v>100</v>
      </c>
    </row>
    <row r="189" spans="1:13" s="90" customFormat="1" ht="11.25" customHeight="1">
      <c r="A189" s="171">
        <v>177</v>
      </c>
      <c r="B189" s="167"/>
      <c r="C189" s="91" t="s">
        <v>207</v>
      </c>
      <c r="D189" s="172" t="s">
        <v>208</v>
      </c>
      <c r="E189" s="105">
        <v>0</v>
      </c>
      <c r="F189" s="98">
        <v>0</v>
      </c>
      <c r="G189" s="105">
        <v>0</v>
      </c>
      <c r="H189" s="96">
        <v>0</v>
      </c>
      <c r="I189" s="169" t="s">
        <v>0</v>
      </c>
      <c r="J189" s="170" t="s">
        <v>0</v>
      </c>
      <c r="K189" s="202">
        <v>0</v>
      </c>
      <c r="L189" s="103">
        <v>0</v>
      </c>
      <c r="M189" s="107">
        <v>0</v>
      </c>
    </row>
    <row r="190" spans="1:13" s="90" customFormat="1" ht="11.25" customHeight="1">
      <c r="A190" s="171">
        <v>178</v>
      </c>
      <c r="B190" s="167"/>
      <c r="C190" s="91" t="s">
        <v>169</v>
      </c>
      <c r="D190" s="172" t="s">
        <v>170</v>
      </c>
      <c r="E190" s="105">
        <v>3</v>
      </c>
      <c r="F190" s="98">
        <v>10</v>
      </c>
      <c r="G190" s="105">
        <v>0</v>
      </c>
      <c r="H190" s="96">
        <v>0</v>
      </c>
      <c r="I190" s="169">
        <v>0</v>
      </c>
      <c r="J190" s="170">
        <v>0</v>
      </c>
      <c r="K190" s="202">
        <v>-10</v>
      </c>
      <c r="L190" s="103">
        <v>0</v>
      </c>
      <c r="M190" s="107">
        <v>0</v>
      </c>
    </row>
    <row r="191" spans="1:13" s="90" customFormat="1" ht="11.25" customHeight="1">
      <c r="A191" s="171">
        <v>179</v>
      </c>
      <c r="B191" s="167"/>
      <c r="C191" s="91" t="s">
        <v>183</v>
      </c>
      <c r="D191" s="172" t="s">
        <v>184</v>
      </c>
      <c r="E191" s="105">
        <v>6</v>
      </c>
      <c r="F191" s="98">
        <v>0</v>
      </c>
      <c r="G191" s="105">
        <v>0</v>
      </c>
      <c r="H191" s="96">
        <v>0</v>
      </c>
      <c r="I191" s="169">
        <v>0</v>
      </c>
      <c r="J191" s="170" t="s">
        <v>0</v>
      </c>
      <c r="K191" s="202">
        <v>0</v>
      </c>
      <c r="L191" s="103">
        <v>0</v>
      </c>
      <c r="M191" s="107">
        <v>0</v>
      </c>
    </row>
    <row r="192" spans="1:13" s="90" customFormat="1" ht="11.25" customHeight="1">
      <c r="A192" s="179">
        <v>180</v>
      </c>
      <c r="B192" s="167"/>
      <c r="C192" s="119" t="s">
        <v>177</v>
      </c>
      <c r="D192" s="180" t="s">
        <v>178</v>
      </c>
      <c r="E192" s="121">
        <v>0</v>
      </c>
      <c r="F192" s="122">
        <v>5</v>
      </c>
      <c r="G192" s="121">
        <v>1</v>
      </c>
      <c r="H192" s="124">
        <v>0</v>
      </c>
      <c r="I192" s="175" t="s">
        <v>0</v>
      </c>
      <c r="J192" s="176">
        <v>0</v>
      </c>
      <c r="K192" s="203">
        <v>-5</v>
      </c>
      <c r="L192" s="128">
        <v>-1</v>
      </c>
      <c r="M192" s="129">
        <v>1</v>
      </c>
    </row>
    <row r="193" spans="1:13" s="90" customFormat="1" ht="11.25" customHeight="1">
      <c r="A193" s="181">
        <v>181</v>
      </c>
      <c r="B193" s="167"/>
      <c r="C193" s="130" t="s">
        <v>124</v>
      </c>
      <c r="D193" s="182" t="s">
        <v>125</v>
      </c>
      <c r="E193" s="93">
        <v>1</v>
      </c>
      <c r="F193" s="94">
        <v>2</v>
      </c>
      <c r="G193" s="93">
        <v>0</v>
      </c>
      <c r="H193" s="132">
        <v>0</v>
      </c>
      <c r="I193" s="177">
        <v>0</v>
      </c>
      <c r="J193" s="178">
        <v>0</v>
      </c>
      <c r="K193" s="201">
        <v>-2</v>
      </c>
      <c r="L193" s="134">
        <v>0</v>
      </c>
      <c r="M193" s="104">
        <v>0</v>
      </c>
    </row>
    <row r="194" spans="1:13" s="90" customFormat="1" ht="11.25" customHeight="1">
      <c r="A194" s="171">
        <v>182</v>
      </c>
      <c r="B194" s="167"/>
      <c r="C194" s="91" t="s">
        <v>211</v>
      </c>
      <c r="D194" s="172" t="s">
        <v>212</v>
      </c>
      <c r="E194" s="105">
        <v>0</v>
      </c>
      <c r="F194" s="98">
        <v>1</v>
      </c>
      <c r="G194" s="105">
        <v>0</v>
      </c>
      <c r="H194" s="96">
        <v>0</v>
      </c>
      <c r="I194" s="169" t="s">
        <v>0</v>
      </c>
      <c r="J194" s="170">
        <v>0</v>
      </c>
      <c r="K194" s="202">
        <v>-1</v>
      </c>
      <c r="L194" s="103">
        <v>0</v>
      </c>
      <c r="M194" s="107">
        <v>0</v>
      </c>
    </row>
    <row r="195" spans="1:13" s="90" customFormat="1" ht="11.25" customHeight="1">
      <c r="A195" s="171">
        <v>183</v>
      </c>
      <c r="B195" s="167"/>
      <c r="C195" s="91" t="s">
        <v>355</v>
      </c>
      <c r="D195" s="172" t="s">
        <v>356</v>
      </c>
      <c r="E195" s="105">
        <v>4</v>
      </c>
      <c r="F195" s="98">
        <v>0</v>
      </c>
      <c r="G195" s="105">
        <v>1</v>
      </c>
      <c r="H195" s="96">
        <v>0</v>
      </c>
      <c r="I195" s="169">
        <v>25</v>
      </c>
      <c r="J195" s="170" t="s">
        <v>0</v>
      </c>
      <c r="K195" s="202">
        <v>0</v>
      </c>
      <c r="L195" s="103">
        <v>-1</v>
      </c>
      <c r="M195" s="107">
        <v>1</v>
      </c>
    </row>
    <row r="196" spans="1:13" s="90" customFormat="1" ht="11.25" customHeight="1">
      <c r="A196" s="171">
        <v>184</v>
      </c>
      <c r="B196" s="167"/>
      <c r="C196" s="91" t="s">
        <v>276</v>
      </c>
      <c r="D196" s="172" t="s">
        <v>277</v>
      </c>
      <c r="E196" s="105">
        <v>38</v>
      </c>
      <c r="F196" s="98">
        <v>0</v>
      </c>
      <c r="G196" s="105">
        <v>113</v>
      </c>
      <c r="H196" s="96">
        <v>0</v>
      </c>
      <c r="I196" s="169">
        <v>297.3684210526316</v>
      </c>
      <c r="J196" s="170" t="s">
        <v>0</v>
      </c>
      <c r="K196" s="202">
        <v>0</v>
      </c>
      <c r="L196" s="103">
        <v>-113</v>
      </c>
      <c r="M196" s="107">
        <v>113</v>
      </c>
    </row>
    <row r="197" spans="1:13" s="90" customFormat="1" ht="11.25" customHeight="1">
      <c r="A197" s="173">
        <v>185</v>
      </c>
      <c r="B197" s="167"/>
      <c r="C197" s="108" t="s">
        <v>209</v>
      </c>
      <c r="D197" s="174" t="s">
        <v>210</v>
      </c>
      <c r="E197" s="110">
        <v>1</v>
      </c>
      <c r="F197" s="111">
        <v>0</v>
      </c>
      <c r="G197" s="110">
        <v>21</v>
      </c>
      <c r="H197" s="113">
        <v>0</v>
      </c>
      <c r="I197" s="175">
        <v>999</v>
      </c>
      <c r="J197" s="176" t="s">
        <v>0</v>
      </c>
      <c r="K197" s="203">
        <v>0</v>
      </c>
      <c r="L197" s="117">
        <v>-21</v>
      </c>
      <c r="M197" s="118">
        <v>21</v>
      </c>
    </row>
    <row r="198" spans="1:13" s="90" customFormat="1" ht="11.25" customHeight="1">
      <c r="A198" s="166">
        <v>186</v>
      </c>
      <c r="B198" s="167"/>
      <c r="C198" s="77" t="s">
        <v>308</v>
      </c>
      <c r="D198" s="168" t="s">
        <v>309</v>
      </c>
      <c r="E198" s="79">
        <v>1</v>
      </c>
      <c r="F198" s="80">
        <v>0</v>
      </c>
      <c r="G198" s="79">
        <v>0</v>
      </c>
      <c r="H198" s="82">
        <v>0</v>
      </c>
      <c r="I198" s="177">
        <v>0</v>
      </c>
      <c r="J198" s="178" t="s">
        <v>0</v>
      </c>
      <c r="K198" s="201">
        <v>0</v>
      </c>
      <c r="L198" s="88">
        <v>0</v>
      </c>
      <c r="M198" s="89">
        <v>0</v>
      </c>
    </row>
    <row r="199" spans="1:13" s="90" customFormat="1" ht="11.25" customHeight="1">
      <c r="A199" s="171">
        <v>187</v>
      </c>
      <c r="B199" s="167"/>
      <c r="C199" s="91" t="s">
        <v>389</v>
      </c>
      <c r="D199" s="172" t="s">
        <v>390</v>
      </c>
      <c r="E199" s="105">
        <v>9</v>
      </c>
      <c r="F199" s="98">
        <v>0</v>
      </c>
      <c r="G199" s="105">
        <v>0</v>
      </c>
      <c r="H199" s="96">
        <v>0</v>
      </c>
      <c r="I199" s="169">
        <v>0</v>
      </c>
      <c r="J199" s="170" t="s">
        <v>0</v>
      </c>
      <c r="K199" s="202">
        <v>0</v>
      </c>
      <c r="L199" s="103">
        <v>0</v>
      </c>
      <c r="M199" s="107">
        <v>0</v>
      </c>
    </row>
    <row r="200" spans="1:13" s="90" customFormat="1" ht="11.25" customHeight="1">
      <c r="A200" s="171">
        <v>188</v>
      </c>
      <c r="B200" s="167"/>
      <c r="C200" s="91" t="s">
        <v>304</v>
      </c>
      <c r="D200" s="172" t="s">
        <v>305</v>
      </c>
      <c r="E200" s="105">
        <v>0</v>
      </c>
      <c r="F200" s="98">
        <v>0</v>
      </c>
      <c r="G200" s="105">
        <v>0</v>
      </c>
      <c r="H200" s="96">
        <v>0</v>
      </c>
      <c r="I200" s="169" t="s">
        <v>0</v>
      </c>
      <c r="J200" s="170" t="s">
        <v>0</v>
      </c>
      <c r="K200" s="202">
        <v>0</v>
      </c>
      <c r="L200" s="103">
        <v>0</v>
      </c>
      <c r="M200" s="107">
        <v>0</v>
      </c>
    </row>
    <row r="201" spans="1:13" s="90" customFormat="1" ht="11.25" customHeight="1">
      <c r="A201" s="171">
        <v>189</v>
      </c>
      <c r="B201" s="167"/>
      <c r="C201" s="91" t="s">
        <v>102</v>
      </c>
      <c r="D201" s="172" t="s">
        <v>103</v>
      </c>
      <c r="E201" s="105">
        <v>0</v>
      </c>
      <c r="F201" s="98">
        <v>0</v>
      </c>
      <c r="G201" s="105">
        <v>0</v>
      </c>
      <c r="H201" s="96">
        <v>0</v>
      </c>
      <c r="I201" s="169" t="s">
        <v>0</v>
      </c>
      <c r="J201" s="170" t="s">
        <v>0</v>
      </c>
      <c r="K201" s="202">
        <v>0</v>
      </c>
      <c r="L201" s="103">
        <v>0</v>
      </c>
      <c r="M201" s="107">
        <v>0</v>
      </c>
    </row>
    <row r="202" spans="1:13" s="90" customFormat="1" ht="11.25" customHeight="1">
      <c r="A202" s="179">
        <v>190</v>
      </c>
      <c r="B202" s="167"/>
      <c r="C202" s="119" t="s">
        <v>371</v>
      </c>
      <c r="D202" s="180" t="s">
        <v>372</v>
      </c>
      <c r="E202" s="121">
        <v>86</v>
      </c>
      <c r="F202" s="122">
        <v>0</v>
      </c>
      <c r="G202" s="121">
        <v>20</v>
      </c>
      <c r="H202" s="124">
        <v>0</v>
      </c>
      <c r="I202" s="175">
        <v>23.25581395348837</v>
      </c>
      <c r="J202" s="176" t="s">
        <v>0</v>
      </c>
      <c r="K202" s="203">
        <v>0</v>
      </c>
      <c r="L202" s="128">
        <v>-20</v>
      </c>
      <c r="M202" s="129">
        <v>20</v>
      </c>
    </row>
    <row r="203" spans="1:13" s="90" customFormat="1" ht="11.25" customHeight="1">
      <c r="A203" s="181">
        <v>191</v>
      </c>
      <c r="B203" s="167"/>
      <c r="C203" s="130" t="s">
        <v>150</v>
      </c>
      <c r="D203" s="182" t="s">
        <v>151</v>
      </c>
      <c r="E203" s="93">
        <v>0</v>
      </c>
      <c r="F203" s="94">
        <v>0</v>
      </c>
      <c r="G203" s="93">
        <v>0</v>
      </c>
      <c r="H203" s="132">
        <v>0</v>
      </c>
      <c r="I203" s="177" t="s">
        <v>0</v>
      </c>
      <c r="J203" s="178" t="s">
        <v>0</v>
      </c>
      <c r="K203" s="201">
        <v>0</v>
      </c>
      <c r="L203" s="134">
        <v>0</v>
      </c>
      <c r="M203" s="104">
        <v>0</v>
      </c>
    </row>
    <row r="204" spans="1:13" s="90" customFormat="1" ht="11.25" customHeight="1">
      <c r="A204" s="171">
        <v>192</v>
      </c>
      <c r="B204" s="167"/>
      <c r="C204" s="91" t="s">
        <v>328</v>
      </c>
      <c r="D204" s="172" t="s">
        <v>329</v>
      </c>
      <c r="E204" s="105">
        <v>0</v>
      </c>
      <c r="F204" s="98">
        <v>0</v>
      </c>
      <c r="G204" s="105">
        <v>0</v>
      </c>
      <c r="H204" s="96">
        <v>0</v>
      </c>
      <c r="I204" s="169" t="s">
        <v>0</v>
      </c>
      <c r="J204" s="170" t="s">
        <v>0</v>
      </c>
      <c r="K204" s="202">
        <v>0</v>
      </c>
      <c r="L204" s="103">
        <v>0</v>
      </c>
      <c r="M204" s="107">
        <v>0</v>
      </c>
    </row>
    <row r="205" spans="1:13" s="90" customFormat="1" ht="11.25" customHeight="1">
      <c r="A205" s="171">
        <v>193</v>
      </c>
      <c r="B205" s="167"/>
      <c r="C205" s="91" t="s">
        <v>365</v>
      </c>
      <c r="D205" s="172" t="s">
        <v>366</v>
      </c>
      <c r="E205" s="105">
        <v>0</v>
      </c>
      <c r="F205" s="98">
        <v>0</v>
      </c>
      <c r="G205" s="105">
        <v>7</v>
      </c>
      <c r="H205" s="96">
        <v>0</v>
      </c>
      <c r="I205" s="169" t="s">
        <v>0</v>
      </c>
      <c r="J205" s="170" t="s">
        <v>0</v>
      </c>
      <c r="K205" s="202">
        <v>0</v>
      </c>
      <c r="L205" s="103">
        <v>-7</v>
      </c>
      <c r="M205" s="107">
        <v>7</v>
      </c>
    </row>
    <row r="206" spans="1:13" s="90" customFormat="1" ht="11.25" customHeight="1">
      <c r="A206" s="171">
        <v>194</v>
      </c>
      <c r="B206" s="167"/>
      <c r="C206" s="91" t="s">
        <v>385</v>
      </c>
      <c r="D206" s="172" t="s">
        <v>386</v>
      </c>
      <c r="E206" s="105">
        <v>106</v>
      </c>
      <c r="F206" s="98">
        <v>0</v>
      </c>
      <c r="G206" s="105">
        <v>107</v>
      </c>
      <c r="H206" s="96">
        <v>0</v>
      </c>
      <c r="I206" s="169">
        <v>100.9433962264151</v>
      </c>
      <c r="J206" s="170" t="s">
        <v>0</v>
      </c>
      <c r="K206" s="202">
        <v>0</v>
      </c>
      <c r="L206" s="103">
        <v>-107</v>
      </c>
      <c r="M206" s="107">
        <v>107</v>
      </c>
    </row>
    <row r="207" spans="1:13" s="90" customFormat="1" ht="11.25" customHeight="1">
      <c r="A207" s="173">
        <v>195</v>
      </c>
      <c r="B207" s="167"/>
      <c r="C207" s="108" t="s">
        <v>278</v>
      </c>
      <c r="D207" s="174" t="s">
        <v>279</v>
      </c>
      <c r="E207" s="110">
        <v>0</v>
      </c>
      <c r="F207" s="111">
        <v>0</v>
      </c>
      <c r="G207" s="110">
        <v>48</v>
      </c>
      <c r="H207" s="113">
        <v>0</v>
      </c>
      <c r="I207" s="175" t="s">
        <v>0</v>
      </c>
      <c r="J207" s="176" t="s">
        <v>0</v>
      </c>
      <c r="K207" s="203">
        <v>0</v>
      </c>
      <c r="L207" s="117">
        <v>-48</v>
      </c>
      <c r="M207" s="118">
        <v>48</v>
      </c>
    </row>
    <row r="208" spans="1:13" s="90" customFormat="1" ht="11.25" customHeight="1">
      <c r="A208" s="166">
        <v>196</v>
      </c>
      <c r="B208" s="167"/>
      <c r="C208" s="77" t="s">
        <v>440</v>
      </c>
      <c r="D208" s="168" t="s">
        <v>441</v>
      </c>
      <c r="E208" s="79">
        <v>6</v>
      </c>
      <c r="F208" s="80">
        <v>0</v>
      </c>
      <c r="G208" s="79">
        <v>0</v>
      </c>
      <c r="H208" s="82">
        <v>0</v>
      </c>
      <c r="I208" s="177">
        <v>0</v>
      </c>
      <c r="J208" s="178" t="s">
        <v>0</v>
      </c>
      <c r="K208" s="201">
        <v>0</v>
      </c>
      <c r="L208" s="88">
        <v>0</v>
      </c>
      <c r="M208" s="89">
        <v>0</v>
      </c>
    </row>
    <row r="209" spans="1:13" s="90" customFormat="1" ht="11.25" customHeight="1">
      <c r="A209" s="171">
        <v>197</v>
      </c>
      <c r="B209" s="167"/>
      <c r="C209" s="91" t="s">
        <v>412</v>
      </c>
      <c r="D209" s="172" t="s">
        <v>413</v>
      </c>
      <c r="E209" s="105">
        <v>41</v>
      </c>
      <c r="F209" s="98">
        <v>0</v>
      </c>
      <c r="G209" s="105">
        <v>0</v>
      </c>
      <c r="H209" s="96">
        <v>0</v>
      </c>
      <c r="I209" s="169">
        <v>0</v>
      </c>
      <c r="J209" s="170" t="s">
        <v>0</v>
      </c>
      <c r="K209" s="202">
        <v>0</v>
      </c>
      <c r="L209" s="103">
        <v>0</v>
      </c>
      <c r="M209" s="107">
        <v>0</v>
      </c>
    </row>
    <row r="210" spans="1:13" s="90" customFormat="1" ht="11.25" customHeight="1">
      <c r="A210" s="171">
        <v>198</v>
      </c>
      <c r="B210" s="167"/>
      <c r="C210" s="91" t="s">
        <v>322</v>
      </c>
      <c r="D210" s="172" t="s">
        <v>323</v>
      </c>
      <c r="E210" s="105">
        <v>7</v>
      </c>
      <c r="F210" s="98">
        <v>0</v>
      </c>
      <c r="G210" s="105">
        <v>0</v>
      </c>
      <c r="H210" s="96">
        <v>0</v>
      </c>
      <c r="I210" s="169">
        <v>0</v>
      </c>
      <c r="J210" s="170" t="s">
        <v>0</v>
      </c>
      <c r="K210" s="202">
        <v>0</v>
      </c>
      <c r="L210" s="103">
        <v>0</v>
      </c>
      <c r="M210" s="107">
        <v>0</v>
      </c>
    </row>
    <row r="211" spans="1:13" s="90" customFormat="1" ht="11.25" customHeight="1">
      <c r="A211" s="171">
        <v>199</v>
      </c>
      <c r="B211" s="167"/>
      <c r="C211" s="91" t="s">
        <v>310</v>
      </c>
      <c r="D211" s="172" t="s">
        <v>311</v>
      </c>
      <c r="E211" s="105">
        <v>3</v>
      </c>
      <c r="F211" s="98">
        <v>0</v>
      </c>
      <c r="G211" s="105">
        <v>181</v>
      </c>
      <c r="H211" s="96">
        <v>0</v>
      </c>
      <c r="I211" s="169">
        <v>999</v>
      </c>
      <c r="J211" s="170" t="s">
        <v>0</v>
      </c>
      <c r="K211" s="202">
        <v>0</v>
      </c>
      <c r="L211" s="103">
        <v>-181</v>
      </c>
      <c r="M211" s="107">
        <v>181</v>
      </c>
    </row>
    <row r="212" spans="1:13" s="90" customFormat="1" ht="11.25" customHeight="1">
      <c r="A212" s="179">
        <v>200</v>
      </c>
      <c r="B212" s="167"/>
      <c r="C212" s="119" t="s">
        <v>430</v>
      </c>
      <c r="D212" s="180" t="s">
        <v>431</v>
      </c>
      <c r="E212" s="121">
        <v>7</v>
      </c>
      <c r="F212" s="122">
        <v>0</v>
      </c>
      <c r="G212" s="121">
        <v>0</v>
      </c>
      <c r="H212" s="124">
        <v>0</v>
      </c>
      <c r="I212" s="175">
        <v>0</v>
      </c>
      <c r="J212" s="176" t="s">
        <v>0</v>
      </c>
      <c r="K212" s="203">
        <v>0</v>
      </c>
      <c r="L212" s="128">
        <v>0</v>
      </c>
      <c r="M212" s="129">
        <v>0</v>
      </c>
    </row>
    <row r="213" spans="1:13" s="90" customFormat="1" ht="11.25" customHeight="1">
      <c r="A213" s="181">
        <v>201</v>
      </c>
      <c r="B213" s="167"/>
      <c r="C213" s="130" t="s">
        <v>120</v>
      </c>
      <c r="D213" s="182" t="s">
        <v>121</v>
      </c>
      <c r="E213" s="93">
        <v>0</v>
      </c>
      <c r="F213" s="94">
        <v>0</v>
      </c>
      <c r="G213" s="93">
        <v>0</v>
      </c>
      <c r="H213" s="132">
        <v>0</v>
      </c>
      <c r="I213" s="177" t="s">
        <v>0</v>
      </c>
      <c r="J213" s="178" t="s">
        <v>0</v>
      </c>
      <c r="K213" s="201">
        <v>0</v>
      </c>
      <c r="L213" s="134">
        <v>0</v>
      </c>
      <c r="M213" s="104">
        <v>0</v>
      </c>
    </row>
    <row r="214" spans="1:13" s="90" customFormat="1" ht="12">
      <c r="A214" s="171">
        <v>202</v>
      </c>
      <c r="B214" s="167"/>
      <c r="C214" s="91" t="s">
        <v>205</v>
      </c>
      <c r="D214" s="172" t="s">
        <v>206</v>
      </c>
      <c r="E214" s="105">
        <v>0</v>
      </c>
      <c r="F214" s="98">
        <v>0</v>
      </c>
      <c r="G214" s="105">
        <v>0</v>
      </c>
      <c r="H214" s="96">
        <v>0</v>
      </c>
      <c r="I214" s="169" t="s">
        <v>0</v>
      </c>
      <c r="J214" s="170" t="s">
        <v>0</v>
      </c>
      <c r="K214" s="202">
        <v>0</v>
      </c>
      <c r="L214" s="103">
        <v>0</v>
      </c>
      <c r="M214" s="107">
        <v>0</v>
      </c>
    </row>
    <row r="215" spans="1:13" s="90" customFormat="1" ht="11.25" customHeight="1">
      <c r="A215" s="171">
        <v>203</v>
      </c>
      <c r="B215" s="167"/>
      <c r="C215" s="91" t="s">
        <v>92</v>
      </c>
      <c r="D215" s="172" t="s">
        <v>93</v>
      </c>
      <c r="E215" s="105">
        <v>13</v>
      </c>
      <c r="F215" s="98">
        <v>0</v>
      </c>
      <c r="G215" s="105">
        <v>0</v>
      </c>
      <c r="H215" s="96">
        <v>0</v>
      </c>
      <c r="I215" s="169">
        <v>0</v>
      </c>
      <c r="J215" s="170" t="s">
        <v>0</v>
      </c>
      <c r="K215" s="202">
        <v>0</v>
      </c>
      <c r="L215" s="103">
        <v>0</v>
      </c>
      <c r="M215" s="107">
        <v>0</v>
      </c>
    </row>
    <row r="216" spans="1:13" s="90" customFormat="1" ht="11.25" customHeight="1">
      <c r="A216" s="171">
        <v>204</v>
      </c>
      <c r="B216" s="167"/>
      <c r="C216" s="91" t="s">
        <v>90</v>
      </c>
      <c r="D216" s="172" t="s">
        <v>91</v>
      </c>
      <c r="E216" s="105">
        <v>25</v>
      </c>
      <c r="F216" s="98">
        <v>0</v>
      </c>
      <c r="G216" s="105">
        <v>196</v>
      </c>
      <c r="H216" s="96">
        <v>0</v>
      </c>
      <c r="I216" s="169">
        <v>784</v>
      </c>
      <c r="J216" s="170" t="s">
        <v>0</v>
      </c>
      <c r="K216" s="202">
        <v>0</v>
      </c>
      <c r="L216" s="103">
        <v>-196</v>
      </c>
      <c r="M216" s="107">
        <v>196</v>
      </c>
    </row>
    <row r="217" spans="1:13" s="90" customFormat="1" ht="11.25" customHeight="1">
      <c r="A217" s="173">
        <v>205</v>
      </c>
      <c r="B217" s="167"/>
      <c r="C217" s="108" t="s">
        <v>98</v>
      </c>
      <c r="D217" s="184" t="s">
        <v>99</v>
      </c>
      <c r="E217" s="110">
        <v>0</v>
      </c>
      <c r="F217" s="111">
        <v>0</v>
      </c>
      <c r="G217" s="110">
        <v>0</v>
      </c>
      <c r="H217" s="113">
        <v>0</v>
      </c>
      <c r="I217" s="175" t="s">
        <v>0</v>
      </c>
      <c r="J217" s="176" t="s">
        <v>0</v>
      </c>
      <c r="K217" s="203">
        <v>0</v>
      </c>
      <c r="L217" s="117">
        <v>0</v>
      </c>
      <c r="M217" s="118">
        <v>0</v>
      </c>
    </row>
    <row r="218" spans="1:13" s="90" customFormat="1" ht="12">
      <c r="A218" s="166">
        <v>206</v>
      </c>
      <c r="B218" s="167"/>
      <c r="C218" s="77" t="s">
        <v>100</v>
      </c>
      <c r="D218" s="168" t="s">
        <v>101</v>
      </c>
      <c r="E218" s="79">
        <v>0</v>
      </c>
      <c r="F218" s="80">
        <v>0</v>
      </c>
      <c r="G218" s="79">
        <v>2</v>
      </c>
      <c r="H218" s="82">
        <v>0</v>
      </c>
      <c r="I218" s="177" t="s">
        <v>0</v>
      </c>
      <c r="J218" s="178" t="s">
        <v>0</v>
      </c>
      <c r="K218" s="201">
        <v>0</v>
      </c>
      <c r="L218" s="88">
        <v>-2</v>
      </c>
      <c r="M218" s="89">
        <v>2</v>
      </c>
    </row>
    <row r="219" spans="1:13" s="90" customFormat="1" ht="12">
      <c r="A219" s="171">
        <v>207</v>
      </c>
      <c r="B219" s="167"/>
      <c r="C219" s="91" t="s">
        <v>126</v>
      </c>
      <c r="D219" s="172" t="s">
        <v>127</v>
      </c>
      <c r="E219" s="105">
        <v>92</v>
      </c>
      <c r="F219" s="98">
        <v>0</v>
      </c>
      <c r="G219" s="105">
        <v>0</v>
      </c>
      <c r="H219" s="96">
        <v>0</v>
      </c>
      <c r="I219" s="169">
        <v>0</v>
      </c>
      <c r="J219" s="170" t="s">
        <v>0</v>
      </c>
      <c r="K219" s="202">
        <v>0</v>
      </c>
      <c r="L219" s="103">
        <v>0</v>
      </c>
      <c r="M219" s="107">
        <v>0</v>
      </c>
    </row>
    <row r="220" spans="1:13" s="90" customFormat="1" ht="12">
      <c r="A220" s="171">
        <v>208</v>
      </c>
      <c r="B220" s="167"/>
      <c r="C220" s="91" t="s">
        <v>137</v>
      </c>
      <c r="D220" s="172" t="s">
        <v>138</v>
      </c>
      <c r="E220" s="105">
        <v>2</v>
      </c>
      <c r="F220" s="98">
        <v>0</v>
      </c>
      <c r="G220" s="105">
        <v>0</v>
      </c>
      <c r="H220" s="96">
        <v>0</v>
      </c>
      <c r="I220" s="169">
        <v>0</v>
      </c>
      <c r="J220" s="170" t="s">
        <v>0</v>
      </c>
      <c r="K220" s="202">
        <v>0</v>
      </c>
      <c r="L220" s="103">
        <v>0</v>
      </c>
      <c r="M220" s="107">
        <v>0</v>
      </c>
    </row>
    <row r="221" spans="1:13" s="90" customFormat="1" ht="11.25" customHeight="1">
      <c r="A221" s="171">
        <v>209</v>
      </c>
      <c r="B221" s="167"/>
      <c r="C221" s="91" t="s">
        <v>159</v>
      </c>
      <c r="D221" s="172" t="s">
        <v>160</v>
      </c>
      <c r="E221" s="105">
        <v>259</v>
      </c>
      <c r="F221" s="98">
        <v>0</v>
      </c>
      <c r="G221" s="105">
        <v>121</v>
      </c>
      <c r="H221" s="96">
        <v>0</v>
      </c>
      <c r="I221" s="169">
        <v>46.71814671814672</v>
      </c>
      <c r="J221" s="170" t="s">
        <v>0</v>
      </c>
      <c r="K221" s="202">
        <v>0</v>
      </c>
      <c r="L221" s="103">
        <v>-121</v>
      </c>
      <c r="M221" s="107">
        <v>121</v>
      </c>
    </row>
    <row r="222" spans="1:13" s="90" customFormat="1" ht="11.25" customHeight="1">
      <c r="A222" s="179">
        <v>210</v>
      </c>
      <c r="B222" s="167"/>
      <c r="C222" s="119" t="s">
        <v>199</v>
      </c>
      <c r="D222" s="180" t="s">
        <v>200</v>
      </c>
      <c r="E222" s="121">
        <v>2</v>
      </c>
      <c r="F222" s="122">
        <v>0</v>
      </c>
      <c r="G222" s="121">
        <v>0</v>
      </c>
      <c r="H222" s="124">
        <v>0</v>
      </c>
      <c r="I222" s="175">
        <v>0</v>
      </c>
      <c r="J222" s="176" t="s">
        <v>0</v>
      </c>
      <c r="K222" s="203">
        <v>0</v>
      </c>
      <c r="L222" s="128">
        <v>0</v>
      </c>
      <c r="M222" s="129">
        <v>0</v>
      </c>
    </row>
    <row r="223" spans="1:13" s="90" customFormat="1" ht="12">
      <c r="A223" s="166">
        <v>211</v>
      </c>
      <c r="B223" s="167"/>
      <c r="C223" s="77" t="s">
        <v>257</v>
      </c>
      <c r="D223" s="168" t="s">
        <v>258</v>
      </c>
      <c r="E223" s="79">
        <v>2048</v>
      </c>
      <c r="F223" s="80">
        <v>0</v>
      </c>
      <c r="G223" s="79">
        <v>12</v>
      </c>
      <c r="H223" s="82">
        <v>0</v>
      </c>
      <c r="I223" s="177">
        <v>0.5859375</v>
      </c>
      <c r="J223" s="178" t="s">
        <v>0</v>
      </c>
      <c r="K223" s="201">
        <v>0</v>
      </c>
      <c r="L223" s="88">
        <v>-12</v>
      </c>
      <c r="M223" s="89">
        <v>12</v>
      </c>
    </row>
    <row r="224" spans="1:13" s="90" customFormat="1" ht="12">
      <c r="A224" s="171">
        <v>212</v>
      </c>
      <c r="B224" s="167"/>
      <c r="C224" s="91" t="s">
        <v>261</v>
      </c>
      <c r="D224" s="172" t="s">
        <v>262</v>
      </c>
      <c r="E224" s="105">
        <v>0</v>
      </c>
      <c r="F224" s="98">
        <v>0</v>
      </c>
      <c r="G224" s="105">
        <v>16</v>
      </c>
      <c r="H224" s="96">
        <v>0</v>
      </c>
      <c r="I224" s="169" t="s">
        <v>0</v>
      </c>
      <c r="J224" s="170" t="s">
        <v>0</v>
      </c>
      <c r="K224" s="202">
        <v>0</v>
      </c>
      <c r="L224" s="103">
        <v>-16</v>
      </c>
      <c r="M224" s="107">
        <v>16</v>
      </c>
    </row>
    <row r="225" spans="1:13" s="90" customFormat="1" ht="12">
      <c r="A225" s="171">
        <v>213</v>
      </c>
      <c r="B225" s="167"/>
      <c r="C225" s="91" t="s">
        <v>314</v>
      </c>
      <c r="D225" s="172" t="s">
        <v>315</v>
      </c>
      <c r="E225" s="105">
        <v>0</v>
      </c>
      <c r="F225" s="98">
        <v>0</v>
      </c>
      <c r="G225" s="105">
        <v>0</v>
      </c>
      <c r="H225" s="96">
        <v>0</v>
      </c>
      <c r="I225" s="169" t="s">
        <v>0</v>
      </c>
      <c r="J225" s="170" t="s">
        <v>0</v>
      </c>
      <c r="K225" s="202">
        <v>0</v>
      </c>
      <c r="L225" s="103">
        <v>0</v>
      </c>
      <c r="M225" s="107">
        <v>0</v>
      </c>
    </row>
    <row r="226" spans="1:13" s="90" customFormat="1" ht="12">
      <c r="A226" s="171">
        <v>214</v>
      </c>
      <c r="B226" s="167"/>
      <c r="C226" s="91" t="s">
        <v>316</v>
      </c>
      <c r="D226" s="172" t="s">
        <v>317</v>
      </c>
      <c r="E226" s="105">
        <v>375</v>
      </c>
      <c r="F226" s="98">
        <v>0</v>
      </c>
      <c r="G226" s="105">
        <v>253</v>
      </c>
      <c r="H226" s="96">
        <v>0</v>
      </c>
      <c r="I226" s="169">
        <v>67.46666666666667</v>
      </c>
      <c r="J226" s="170" t="s">
        <v>0</v>
      </c>
      <c r="K226" s="202">
        <v>0</v>
      </c>
      <c r="L226" s="103">
        <v>-253</v>
      </c>
      <c r="M226" s="107">
        <v>253</v>
      </c>
    </row>
    <row r="227" spans="1:13" s="90" customFormat="1" ht="12">
      <c r="A227" s="179">
        <v>215</v>
      </c>
      <c r="B227" s="167"/>
      <c r="C227" s="77" t="s">
        <v>338</v>
      </c>
      <c r="D227" s="168" t="s">
        <v>339</v>
      </c>
      <c r="E227" s="79">
        <v>0</v>
      </c>
      <c r="F227" s="80">
        <v>0</v>
      </c>
      <c r="G227" s="79">
        <v>0</v>
      </c>
      <c r="H227" s="82">
        <v>0</v>
      </c>
      <c r="I227" s="177" t="s">
        <v>0</v>
      </c>
      <c r="J227" s="178" t="s">
        <v>0</v>
      </c>
      <c r="K227" s="201">
        <v>0</v>
      </c>
      <c r="L227" s="88">
        <v>0</v>
      </c>
      <c r="M227" s="89">
        <v>0</v>
      </c>
    </row>
    <row r="228" spans="1:13" s="90" customFormat="1" ht="12">
      <c r="A228" s="166">
        <v>216</v>
      </c>
      <c r="B228" s="167"/>
      <c r="C228" s="91" t="s">
        <v>340</v>
      </c>
      <c r="D228" s="172" t="s">
        <v>341</v>
      </c>
      <c r="E228" s="105">
        <v>0</v>
      </c>
      <c r="F228" s="98">
        <v>0</v>
      </c>
      <c r="G228" s="105">
        <v>0</v>
      </c>
      <c r="H228" s="96">
        <v>0</v>
      </c>
      <c r="I228" s="169" t="s">
        <v>0</v>
      </c>
      <c r="J228" s="170" t="s">
        <v>0</v>
      </c>
      <c r="K228" s="202">
        <v>0</v>
      </c>
      <c r="L228" s="103">
        <v>0</v>
      </c>
      <c r="M228" s="107">
        <v>0</v>
      </c>
    </row>
    <row r="229" spans="1:13" s="90" customFormat="1" ht="11.25" customHeight="1">
      <c r="A229" s="171">
        <v>217</v>
      </c>
      <c r="B229" s="167"/>
      <c r="C229" s="91" t="s">
        <v>381</v>
      </c>
      <c r="D229" s="172" t="s">
        <v>382</v>
      </c>
      <c r="E229" s="105">
        <v>1</v>
      </c>
      <c r="F229" s="98">
        <v>0</v>
      </c>
      <c r="G229" s="105">
        <v>0</v>
      </c>
      <c r="H229" s="96">
        <v>0</v>
      </c>
      <c r="I229" s="169">
        <v>0</v>
      </c>
      <c r="J229" s="170" t="s">
        <v>0</v>
      </c>
      <c r="K229" s="202">
        <v>0</v>
      </c>
      <c r="L229" s="103">
        <v>0</v>
      </c>
      <c r="M229" s="107">
        <v>0</v>
      </c>
    </row>
    <row r="230" spans="1:13" s="90" customFormat="1" ht="12">
      <c r="A230" s="171">
        <v>218</v>
      </c>
      <c r="B230" s="167"/>
      <c r="C230" s="91" t="s">
        <v>406</v>
      </c>
      <c r="D230" s="172" t="s">
        <v>407</v>
      </c>
      <c r="E230" s="105">
        <v>0</v>
      </c>
      <c r="F230" s="98">
        <v>0</v>
      </c>
      <c r="G230" s="105">
        <v>0</v>
      </c>
      <c r="H230" s="96">
        <v>0</v>
      </c>
      <c r="I230" s="169" t="s">
        <v>0</v>
      </c>
      <c r="J230" s="170" t="s">
        <v>0</v>
      </c>
      <c r="K230" s="202">
        <v>0</v>
      </c>
      <c r="L230" s="103">
        <v>0</v>
      </c>
      <c r="M230" s="107">
        <v>0</v>
      </c>
    </row>
    <row r="231" spans="1:13" s="90" customFormat="1" ht="12">
      <c r="A231" s="171">
        <v>219</v>
      </c>
      <c r="B231" s="167"/>
      <c r="C231" s="119" t="s">
        <v>410</v>
      </c>
      <c r="D231" s="180" t="s">
        <v>411</v>
      </c>
      <c r="E231" s="121">
        <v>0</v>
      </c>
      <c r="F231" s="122">
        <v>0</v>
      </c>
      <c r="G231" s="121">
        <v>79</v>
      </c>
      <c r="H231" s="124">
        <v>0</v>
      </c>
      <c r="I231" s="175" t="s">
        <v>0</v>
      </c>
      <c r="J231" s="176" t="s">
        <v>0</v>
      </c>
      <c r="K231" s="203">
        <v>0</v>
      </c>
      <c r="L231" s="128">
        <v>-79</v>
      </c>
      <c r="M231" s="129">
        <v>79</v>
      </c>
    </row>
    <row r="232" spans="1:13" s="90" customFormat="1" ht="12">
      <c r="A232" s="179">
        <v>220</v>
      </c>
      <c r="B232" s="167"/>
      <c r="C232" s="130" t="s">
        <v>418</v>
      </c>
      <c r="D232" s="182" t="s">
        <v>419</v>
      </c>
      <c r="E232" s="93">
        <v>0</v>
      </c>
      <c r="F232" s="94">
        <v>0</v>
      </c>
      <c r="G232" s="93">
        <v>3</v>
      </c>
      <c r="H232" s="132">
        <v>0</v>
      </c>
      <c r="I232" s="169" t="s">
        <v>0</v>
      </c>
      <c r="J232" s="170" t="s">
        <v>0</v>
      </c>
      <c r="K232" s="201">
        <v>0</v>
      </c>
      <c r="L232" s="134">
        <v>-3</v>
      </c>
      <c r="M232" s="104">
        <v>3</v>
      </c>
    </row>
    <row r="233" spans="1:13" s="90" customFormat="1" ht="12">
      <c r="A233" s="166">
        <v>221</v>
      </c>
      <c r="B233" s="167"/>
      <c r="C233" s="91" t="s">
        <v>449</v>
      </c>
      <c r="D233" s="172" t="s">
        <v>450</v>
      </c>
      <c r="E233" s="105">
        <v>0</v>
      </c>
      <c r="F233" s="98">
        <v>0</v>
      </c>
      <c r="G233" s="105">
        <v>0</v>
      </c>
      <c r="H233" s="96">
        <v>0</v>
      </c>
      <c r="I233" s="169" t="s">
        <v>0</v>
      </c>
      <c r="J233" s="170" t="s">
        <v>0</v>
      </c>
      <c r="K233" s="202">
        <v>0</v>
      </c>
      <c r="L233" s="103">
        <v>0</v>
      </c>
      <c r="M233" s="107">
        <v>0</v>
      </c>
    </row>
    <row r="234" spans="1:13" s="90" customFormat="1" ht="11.25" customHeight="1">
      <c r="A234" s="171">
        <v>222</v>
      </c>
      <c r="B234" s="167"/>
      <c r="C234" s="91" t="s">
        <v>451</v>
      </c>
      <c r="D234" s="172" t="s">
        <v>452</v>
      </c>
      <c r="E234" s="105">
        <v>2</v>
      </c>
      <c r="F234" s="98">
        <v>0</v>
      </c>
      <c r="G234" s="105">
        <v>0</v>
      </c>
      <c r="H234" s="96">
        <v>0</v>
      </c>
      <c r="I234" s="169">
        <v>0</v>
      </c>
      <c r="J234" s="170" t="s">
        <v>0</v>
      </c>
      <c r="K234" s="202">
        <v>0</v>
      </c>
      <c r="L234" s="103">
        <v>0</v>
      </c>
      <c r="M234" s="107">
        <v>0</v>
      </c>
    </row>
    <row r="235" spans="1:13" s="90" customFormat="1" ht="12">
      <c r="A235" s="171">
        <v>223</v>
      </c>
      <c r="B235" s="167"/>
      <c r="C235" s="91" t="s">
        <v>455</v>
      </c>
      <c r="D235" s="172" t="s">
        <v>456</v>
      </c>
      <c r="E235" s="105">
        <v>0</v>
      </c>
      <c r="F235" s="98">
        <v>0</v>
      </c>
      <c r="G235" s="105">
        <v>0</v>
      </c>
      <c r="H235" s="96">
        <v>0</v>
      </c>
      <c r="I235" s="169" t="s">
        <v>0</v>
      </c>
      <c r="J235" s="170" t="s">
        <v>0</v>
      </c>
      <c r="K235" s="202">
        <v>0</v>
      </c>
      <c r="L235" s="103">
        <v>0</v>
      </c>
      <c r="M235" s="107">
        <v>0</v>
      </c>
    </row>
    <row r="236" spans="1:13" s="90" customFormat="1" ht="12">
      <c r="A236" s="171">
        <v>224</v>
      </c>
      <c r="B236" s="167"/>
      <c r="C236" s="119" t="s">
        <v>459</v>
      </c>
      <c r="D236" s="180" t="s">
        <v>460</v>
      </c>
      <c r="E236" s="121">
        <v>0</v>
      </c>
      <c r="F236" s="122">
        <v>0</v>
      </c>
      <c r="G236" s="121">
        <v>0</v>
      </c>
      <c r="H236" s="124">
        <v>0</v>
      </c>
      <c r="I236" s="175" t="s">
        <v>0</v>
      </c>
      <c r="J236" s="176" t="s">
        <v>0</v>
      </c>
      <c r="K236" s="203">
        <v>0</v>
      </c>
      <c r="L236" s="128">
        <v>0</v>
      </c>
      <c r="M236" s="129">
        <v>0</v>
      </c>
    </row>
    <row r="237" ht="12.75">
      <c r="K237" s="183"/>
    </row>
    <row r="238" ht="12.75">
      <c r="K238" s="183"/>
    </row>
    <row r="239" ht="12.75">
      <c r="K239" s="183"/>
    </row>
    <row r="240" ht="12.75">
      <c r="K240" s="183"/>
    </row>
    <row r="241" ht="12.75">
      <c r="K241" s="183"/>
    </row>
    <row r="242" ht="12.75">
      <c r="K242" s="183"/>
    </row>
    <row r="243" ht="12.75">
      <c r="K243" s="183"/>
    </row>
    <row r="244" ht="12.75">
      <c r="K244" s="183"/>
    </row>
    <row r="245" ht="12.75">
      <c r="K245" s="183"/>
    </row>
    <row r="246" ht="12.75">
      <c r="K246" s="183"/>
    </row>
    <row r="247" ht="12.75">
      <c r="K247" s="183"/>
    </row>
    <row r="248" ht="12.75">
      <c r="K248" s="183"/>
    </row>
    <row r="249" ht="12.75">
      <c r="K249" s="183"/>
    </row>
    <row r="250" ht="12.75">
      <c r="K250" s="183"/>
    </row>
  </sheetData>
  <mergeCells count="6">
    <mergeCell ref="L7:M7"/>
    <mergeCell ref="E6:H6"/>
    <mergeCell ref="K6:M6"/>
    <mergeCell ref="E7:F7"/>
    <mergeCell ref="G7:H7"/>
    <mergeCell ref="I7:J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1" operator="lessThan" stopIfTrue="1">
      <formula>-10</formula>
    </cfRule>
  </conditionalFormatting>
  <conditionalFormatting sqref="I13:J236">
    <cfRule type="cellIs" priority="3" dxfId="2" operator="equal" stopIfTrue="1">
      <formula>""" """</formula>
    </cfRule>
    <cfRule type="cellIs" priority="4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2009-04-14T09:43:06Z</cp:lastPrinted>
  <dcterms:created xsi:type="dcterms:W3CDTF">2008-11-07T13:27:05Z</dcterms:created>
  <dcterms:modified xsi:type="dcterms:W3CDTF">2009-08-12T14:28:34Z</dcterms:modified>
  <cp:category/>
  <cp:version/>
  <cp:contentType/>
  <cp:contentStatus/>
</cp:coreProperties>
</file>