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9.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41.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vlikova\Desktop\"/>
    </mc:Choice>
  </mc:AlternateContent>
  <bookViews>
    <workbookView xWindow="0" yWindow="0" windowWidth="28800" windowHeight="13800"/>
  </bookViews>
  <sheets>
    <sheet name="regulacie" sheetId="1" r:id="rId1"/>
    <sheet name="Hárok1" sheetId="2" r:id="rId2"/>
  </sheets>
  <definedNames>
    <definedName name="_xlnm._FilterDatabase" localSheetId="0" hidden="1">regulacie!$B$2:$N$117</definedName>
    <definedName name="Z_04D33707_5CA5_40D6_90F1_D32A18664F9D_.wvu.Cols" localSheetId="0" hidden="1">regulacie!#REF!,regulacie!#REF!</definedName>
    <definedName name="Z_04D33707_5CA5_40D6_90F1_D32A18664F9D_.wvu.FilterData" localSheetId="0" hidden="1">regulacie!$B$2:$N$117</definedName>
    <definedName name="Z_09B3AEA9_2278_46E8_9D33_B9A08A60594B_.wvu.FilterData" localSheetId="0" hidden="1">regulacie!$B$2:$N$117</definedName>
    <definedName name="Z_2AA8A7AD_80F2_4EC6_AA71_3D232D14EBC5_.wvu.FilterData" localSheetId="0" hidden="1">regulacie!$B$2:$N$117</definedName>
    <definedName name="Z_BB5A17C7_FD0C_443B_BB33_F718A2AFF8BC_.wvu.Cols" localSheetId="0" hidden="1">regulacie!#REF!,regulacie!#REF!</definedName>
    <definedName name="Z_BB5A17C7_FD0C_443B_BB33_F718A2AFF8BC_.wvu.FilterData" localSheetId="0" hidden="1">regulacie!$B$2:$N$117</definedName>
  </definedNames>
  <calcPr calcId="162913"/>
  <customWorkbookViews>
    <customWorkbookView name="Pavlikova Katarina - osobné zobrazenie" guid="{2AA8A7AD-80F2-4EC6-AA71-3D232D14EBC5}" mergeInterval="0" personalView="1" maximized="1" xWindow="-8" yWindow="-8" windowWidth="1936" windowHeight="1176" activeSheetId="2"/>
    <customWorkbookView name="Vicianova Radka - osobné zobrazenie" guid="{BB5A17C7-FD0C-443B-BB33-F718A2AFF8BC}" mergeInterval="0" personalView="1" maximized="1" xWindow="-8" yWindow="-8" windowWidth="1936" windowHeight="1176" activeSheetId="1"/>
    <customWorkbookView name="Minarovicova Eva - osobné zobrazenie" guid="{04D33707-5CA5-40D6-90F1-D32A18664F9D}" mergeInterval="0" personalView="1" maximized="1" xWindow="-8" yWindow="-8" windowWidth="1936" windowHeight="117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alcChain>
</file>

<file path=xl/sharedStrings.xml><?xml version="1.0" encoding="utf-8"?>
<sst xmlns="http://schemas.openxmlformats.org/spreadsheetml/2006/main" count="3208" uniqueCount="1140">
  <si>
    <t>Gestor právneho predpisu</t>
  </si>
  <si>
    <t>Zrozumiteľný a stručný opis regulácie 
(dôvod zvýšenia/zníženia nákladov na PP)</t>
  </si>
  <si>
    <t>Číslo normy
(zákona, vyhlášky a pod.)</t>
  </si>
  <si>
    <t>Lokalizácia  
(§, ods.)</t>
  </si>
  <si>
    <t>Účinnosť
regulácie</t>
  </si>
  <si>
    <t>Povinnosť vykonať ex post v kalend. polroku</t>
  </si>
  <si>
    <t>Dôvod zaradenia do Registra
JM 10.3 a), b), c), d)</t>
  </si>
  <si>
    <t>Znenie podnetov z podnikateľského prostredia
(resp. odôvodnenie zaradenia do registra)</t>
  </si>
  <si>
    <t xml:space="preserve">Výsledok ex post hodnotenia podľa gestora </t>
  </si>
  <si>
    <t xml:space="preserve">Odporúčanie MH SR </t>
  </si>
  <si>
    <t>II. 2022</t>
  </si>
  <si>
    <t>MPSVR SR</t>
  </si>
  <si>
    <t>Povinnosť zamestnávateľa oznámiť voľné pracovné miesto a jeho charakteristiku úradu, v ktorého územnom obvode sa pracovné miesto nachádza.</t>
  </si>
  <si>
    <t>Zákon č. 5/2004 Z. z. o službách zamestnanosti v znení neskorších predpisov</t>
  </si>
  <si>
    <t>§ 62 ods. 6</t>
  </si>
  <si>
    <t>I. 2022</t>
  </si>
  <si>
    <t>Posúdiť povinnosť nahlasovania voľných pracovných miest, keďže táto povinnosť predstavuje administratívnu záťaž pre zamestnávateľov.</t>
  </si>
  <si>
    <t>ponechať</t>
  </si>
  <si>
    <t>N/A</t>
  </si>
  <si>
    <t>MDV SR</t>
  </si>
  <si>
    <t>Povinnosť vykonať pravidelnú technickú kontrolu periodicky v dvojročných lehotách pri vozidlách kategórie L3eA2 a L3eA3.</t>
  </si>
  <si>
    <t>Vyhláška MDV SR č. 137/2018 Z. z., ktorou sa ustanovujú podrobnosti v oblasti technickej kontroly</t>
  </si>
  <si>
    <t>§ 47 ods. 1 písm. b) bod 1. a 2.</t>
  </si>
  <si>
    <t xml:space="preserve">Problémom sú povinnosti, ktoré ustanovujú vyhlášky Ministerstva dopravy a výstavby Slovenskej republiky č. 137/2018 Z. z. a č. 138/2018 Z. z., tieto ustanovujú podrobnosti v oblasti technickej a emisnej kontroly, ako aj povinnosť podrobenia motocyklov pravidelnej technickej kontrole každé dva roky. V ČR sa motocykle podrobujú pravidelnej technickej kontrole každé 4 roky. Čo sa týka pravidelnej emisnej kontroly motocyklov v ČR, tá sa v minulosti vzťahovala na motocykle nad 400 kg a v súčasnosti už nie je potrebné podrobovať v ČR pravidelnej emisnej kontrole ani motocykle nad 400 kg. Odôvodnením je to, že motocykle sú v prevažnej miere voľnočasová záležitosť a majitelia motocyklov ich udržujú v technicky vynikajúcom stave.
</t>
  </si>
  <si>
    <t>MV SR</t>
  </si>
  <si>
    <t>Ak štatutárny orgán právnickej osoby, fyzická osoba-podnikateľ alebo jej zodpovedný zástupca neurčí kratšiu lehotu, školenie o ochrane pred požiarmi sa vykonáva raz za 24 mesiacov pre vedúcich zamestnancov a ostatných zamestnancov.</t>
  </si>
  <si>
    <t>Vyhláška MV SR č. 121/2002 Z. z. o požiarnej prevencii</t>
  </si>
  <si>
    <t>§ 21 ods. 1 písm. b)</t>
  </si>
  <si>
    <t xml:space="preserve">Navrhujeme zníženie frekvencie školení protipožiarnej ochrany z 2 na 3 roky. Prevažná časť zamestnávateľov vykonáva pravidelné oboznamovanie zamestnancov v oblasti BOZP spoločne s oboznamovaním v oblasti ochrany pred požiarmi (OPP). </t>
  </si>
  <si>
    <t>upraviť</t>
  </si>
  <si>
    <t>MS SR</t>
  </si>
  <si>
    <t>Vymedzenie pohľadávky nepodliehajúcej exekúcii.</t>
  </si>
  <si>
    <t>Zákon č. 233/1995 Z. z. o súdnych exekútoroch a exekučnej činnosti (Exekučný poriadok) v znení neskorších predpisov</t>
  </si>
  <si>
    <t>§ 111 ods. 2</t>
  </si>
  <si>
    <r>
      <t xml:space="preserve">Zrážkami zo mzdy je možné postihovať len mzdu a iný príjem, ktorý zamestnancovi nahrádza mzdu. Finančný príspevok na stravu nie je mzdou a ani mzdu zamestnancovi nenahrádza, takže ho nemožno postihovať dvoma spôsobmi exekúcie - exekúciou zrážkami zo mzdy a z iných príjmov. Finančný príspevok na stravu je však peňažné plnenie, ktoré podlieha exekúcii prikázaním iných peňažných pohľadávok, takže zamestnanec pri takomto spôsobe výkonu exekúcie o finančný príspevok príde. Skutočnosť, že aplikačná prax týkajúca sa regulácií je rozličná, bolo by vhodné ju zjednotiť a to najmä vo vzťahu k problematickému výkladu dotknutých regulácií v spojení s ustanovením § 132 Zákonníka práce.
</t>
    </r>
    <r>
      <rPr>
        <u/>
        <sz val="12"/>
        <color theme="1"/>
        <rFont val="Calibri"/>
        <family val="2"/>
        <charset val="238"/>
        <scheme val="minor"/>
      </rPr>
      <t>Návrh riešenia</t>
    </r>
    <r>
      <rPr>
        <sz val="12"/>
        <color theme="1"/>
        <rFont val="Calibri"/>
        <family val="2"/>
        <charset val="238"/>
        <scheme val="minor"/>
      </rPr>
      <t>: Zadefinovať v Exekučnom poriadku (takéto ust. v zákone úplne absentuje), ktorý príjem zamestnanca poskytovaný v súvislosti s jeho zamestnaním (t.j. nie je mzdou a ani mzdu nenahrádza), je postihnuteľný exekúciou. Tie príjmy, ktoré tu budú vymenované, sa postihovať exekúciou nebudú.</t>
    </r>
  </si>
  <si>
    <t>upraviť aplikačnú prax</t>
  </si>
  <si>
    <t>Vymedzenie exekúcie zrážkami z iných príjmov.</t>
  </si>
  <si>
    <t>§ 89 ods. 1</t>
  </si>
  <si>
    <r>
      <t xml:space="preserve">Podľa súčasného znenia Zákonníka práce: "Ustanovenia § 129 až 131 sa vzťahujú rovnako na všetky zložky príjmu zamestnanca poskytované zamestnávateľom, ak ide o ich splatnosť, výplatu a vykonávanie zrážok." Aplikácia tohto ustanovenia sa javí v praxi ako nedostatočná, nakoľko nie je z ustanovenia zrejmé (a ani z ustanovení Exekučného poriadku alebo zo zákona o správe a vymáhaní súdnych pohľadávok, Daňového a správneho poriadku atď.), ktoré iné príjmy poskytnuté zamestnancovi v súvislosti s jeho zamestnaním podliehajú nútenému výkonu zrážok a ktoré nie. Už dlhé roky sa javí ako sporný napr. daňový bonus na dieťa, ale aj rekreačný príspevok, odstupné, odchodné atď. Niektorí exekútori "tlačia" na mzdové učtárne (veľakrát pod hrozbou pokuty), aby postihovali aj tieto sumy, iní naopak tvrdia, že tieto plnenia exekúcii zrážkami zo mzdy a iných príjmov nepodliehajú.
</t>
    </r>
    <r>
      <rPr>
        <u/>
        <sz val="11"/>
        <color theme="1"/>
        <rFont val="Calibri"/>
        <family val="2"/>
        <charset val="238"/>
        <scheme val="minor"/>
      </rPr>
      <t/>
    </r>
  </si>
  <si>
    <t>ÚPV</t>
  </si>
  <si>
    <t>Vymedzenie pôsobnosti Slovenskej komory patentových zástupcov pri zápise do zoznamu patentových zástupcov.</t>
  </si>
  <si>
    <t>Zákon č. 344/2004 Z. z. o patentových zástupcoch v znení neskorších predpisov</t>
  </si>
  <si>
    <t>§ 5</t>
  </si>
  <si>
    <t xml:space="preserve">Obsahom podnetu je zaviesť presun kompetencie udeľovať povolenia na vykonávanie činnosti patentových zástupcov prostredníctvom Slovenskej komory patentových zástupcov a zrušíme povinné členstvo v Slovenskej komore patentových zástupcov. Autor podnetu vníma uvedené ako záťaž pri vykonávaní jeho podnikateľskej činnosti.
</t>
  </si>
  <si>
    <t>MH SR</t>
  </si>
  <si>
    <t>Povinná puncová kontrola.</t>
  </si>
  <si>
    <t>Zákon č. 94/2013 Z. z. o puncovníctve a skúšaní drahých kovov (puncový zákon) v znení neskorších predpisov</t>
  </si>
  <si>
    <t>§ 10 ods. 2</t>
  </si>
  <si>
    <t>Navrhujeme zrušenie povinnosti podnikateľských subjektov v tomto sektore vykonávať povinné puncovanie, teda predkladať tovar na puncovú kontrolu rýdzosti.</t>
  </si>
  <si>
    <t>ponechať hodnotenú reguláciu, upraviť inú reguláciu</t>
  </si>
  <si>
    <t xml:space="preserve">Povinnosť označovať tovar s veľmi nízkou hmotnosťou zodpovednostnou značkou a rýdzostným číslom na hlavnej časti tovaru, ak je to technicky možné. </t>
  </si>
  <si>
    <t xml:space="preserve">Vyhláška MH SR č. 119/2013 Z.z., ktorou sa vykonávajú niektoré ustanovenia zákona č. 94/2013 Z. z. o puncovníctve a skúšaní drahých kovov (puncový zákon) a o zmene niektorých zákonov v znení neskorších predpisov
</t>
  </si>
  <si>
    <t>§ 13 ods. 2</t>
  </si>
  <si>
    <t xml:space="preserve">Predkladateľ podnetu navrhuje:
1. zrušiť povinnosť vlastniť veľmi presné váhy z dôvodu vysokého finančného zaťaženia;
2. upraviť alebo zjednodušiť  postupy pri puncovaní. Ako príklad uvádza právnu úpravu VB, kde sa strieborné šperky ľahšie ako 5 g nemusia puncovať a nemusí byť na nich štátny znak ani žiadny symbol.
</t>
  </si>
  <si>
    <t>Pri určovaní hmotnosti drahých kovov alebo tovaru sú výrobcovia a obchodníci povinní používať určené meradlá.</t>
  </si>
  <si>
    <t>§ 33 ods. 3</t>
  </si>
  <si>
    <t>MŽP SR</t>
  </si>
  <si>
    <t>Výrobca vyhradeného výrobku je povinný pred uvedením vyhradeného výrobku na trh Slovenskej republiky požiadať o zápis do Registra výrobcov vyhradeného výrobku podľa § 103 ods. 22. Výrobca vyhradeného výrobku, ktorý nie je zapísaný v Registri výrobcu vyhradeného výrobku nesmie uvádzať výrobky na trh Slovenskej republiky.</t>
  </si>
  <si>
    <t>Zákon č. 79/2015 Z. z. o odpadoch a o zmene a doplnení niektorých zákonov</t>
  </si>
  <si>
    <t>§ 30 ods. 1</t>
  </si>
  <si>
    <t>Pre výrobcov neobalových materiálov do 100 kg ročne zrušiť povinnosť podľa písmena h) viesť a uchovávať evidenciu a ohlasovať ministerstvu údaje z nej v ustanovenom rozsahu a uchovávať ohlasované údaje. Ide o nezmyselné a komplikované vedenie úplne zbytočnej evidencie o neobalových materiáloch, ktoré podnikateľ (živnostník) „uviedol na trh“. Povinnosť byť registrovaný v registri výrobcov neobalových materiálov a podávať výkazy. Stačí, ak si vytlačíte na jeden papier A4 svoje vizitky a okamžite sa stávate „výrobcom neobalových materiálov“ so všetkými povinnosťami.</t>
  </si>
  <si>
    <t>ponechať, ale potrebná ďalšia diskusia</t>
  </si>
  <si>
    <t>Držiteľ odpadu je povinný predložiť na vyžiadanie predchádajúceho držiteľa odpadu doklady s úplnými a pravdivými informáciami preukazujúce spôsob nakladania s odpadom, a to najneskôr do 30 dní odo dňa doručenia písomnej žiadosti.</t>
  </si>
  <si>
    <t>§ 14 ods. 1 písm. h)</t>
  </si>
  <si>
    <t>Príslušný orgán pri posudzovaní vplyvov strategických dokumentov alebo navrhovaných činností alebo ich zmien zabezpečí vykonanie konzultácií s povoľujúcim orgánom alebo schvaľujúcim orgánom, rezortným orgánom, dotknutým orgánom, dotknutou obcou a dotknutou verejnosťou, ktorá má možnosť zúčastniť sa konzultácií počas celého procesu posudzovania vplyvov.</t>
  </si>
  <si>
    <t>Zákon č. 24/2006 Z. z. o posudzovaní vplyvov na životné prostredie v znení neskorších predpisov</t>
  </si>
  <si>
    <t>§ 63 ods. 1</t>
  </si>
  <si>
    <t xml:space="preserve">Nevyhnutnosť zjednodušiť a urýchliť procesy, ale nezmenšiť práva verejnosti na informácie a účasť na rozhodovacom procese.
</t>
  </si>
  <si>
    <t>I. 2023</t>
  </si>
  <si>
    <t>MPRV SR</t>
  </si>
  <si>
    <t xml:space="preserve"> Povinnosť registrácie všetkých veterinárnych prípravkov </t>
  </si>
  <si>
    <t>Zákon č. 17/2018 Z. z. o veterinárnych prípravkoch a veterinárnych technických pomôckach a o zmene zákona Národnej rady Slovenskej republiky č. 145/1995 Z. z. o správnych poplatkoch v znení neskorších predpisov</t>
  </si>
  <si>
    <t>§ 6 ods. 2</t>
  </si>
  <si>
    <t>Podľa zákona o veterinárnych prípravkoch musia byť všetky veterinárne výrobky (napríklad šampóny, kondicionéry, oleje, vosk na labky, spreje na lesk srsti atď.) registrované ako veterinárny produkt. Je potrebné požiadať o schválenie a registráciu na ÚŠKVBL ako akékoľvek iné liečivo, pretože zákon definuje aj kozmetické prípravky ako veterinárne liečivá.  
EMA - Európska lieková agentúra vedie v rámci registra liekov zložky, ktoré spadajú pod veterinárnu medicíinu. Problematickým sa môže javiť, že slovenský právny poriadok vyžaduje registráciu aj tých veterinárnych produktov, ktoré tieto zložky neobsahujú, čím sa potenciálne stávajú podmienky na slovenskom trhu prísnejšie ako na okolitých konkurenčných trhoch. Odporúča sa prehodnotenie tejto prísnejšej regulácie.</t>
  </si>
  <si>
    <t>MZ SR</t>
  </si>
  <si>
    <t>Povinnosť zamestnávateľa zasieľať na hygienu oznámenie o počtoch zamestnancov vykonávajúcich prácu zaradenú do jednotlivých kategórií</t>
  </si>
  <si>
    <t>Zákon č. 355/2007 Z. z. o ochrane, podpore a rozvoji verejného zdravia v znení neskorších predpisov</t>
  </si>
  <si>
    <t xml:space="preserve">§ 30 ods. 1 písm. l) </t>
  </si>
  <si>
    <t xml:space="preserve">Momentálne má zamestnávateľ povinnosť pri pracovníkoch 3. a 4. kategórie vypracovať v spolupráci s pracovnou zdravotnou službou každoročne k 31. decembru informáciu o výsledkoch posúdenia zdravotného rizika a opatreniach vykonaných na ich zníženie alebo odstránenie na pracoviskách.
Z praxe vychádza, že opatrenia sa menia minimálne, ak vôbec, preto je potrebné prehodnotiť danú povinnosť. </t>
  </si>
  <si>
    <t>ÚV SR - ÚVO SR</t>
  </si>
  <si>
    <t>Povinnosť predkladať čestné prehlásenie pri preukazovaní podmienky, že účastník nemá uložený zákaz činnosti vo verejnom obstarávaní</t>
  </si>
  <si>
    <t>Zákon č. 343/2015 Z. z. o verejnom obstarávaní v znení neskorších predpisov</t>
  </si>
  <si>
    <t>§ 32 ods. 1 písm. f),
§ 183</t>
  </si>
  <si>
    <t>Verejného obstarávania sa môžá zúčastniť len osoby, ktoré nemajú uložený zákaz činnosti vo verejnom obstarávaní. O tom sú povinnízáujemcovia predložiť čestné vyhlásenie, pritom existuje register, kde sú uvedené všetky osoby, ktoré daný zákaz majú. 
Prehodnotiť povinnosť predkladať čestné vyhlásenie o neexistencií zákazu činnosti vo VO, nakoľko verejné subjekty vyhlasujúce VO majú k registru prístup, sledujúc súlad s princípom "jedenkrát a dosť".</t>
  </si>
  <si>
    <t>upraviť reguláciu a jej aplikačnú prax</t>
  </si>
  <si>
    <t xml:space="preserve">Povinnosť vyraďovať vozidlá z evidencie </t>
  </si>
  <si>
    <t>Zákon č. 8/2009 Z. z. o cestnej premávke v znení neskorších predpisov</t>
  </si>
  <si>
    <t xml:space="preserve">§ 120 ods. 2 </t>
  </si>
  <si>
    <t xml:space="preserve">Vlastník vozidla alebo držiteľ vozidla je pri vyradení vozidla z evidencie povinný vyplniť príslušné tlačivo, ak je na tento účel zavedené, odovzdať osvedčenie o evidencii časť I, osvedčenie o evidencii časť II, ak bolo vydané a tabuľku s evidenčným číslom. Tieto povinnosti vyplývajú aj pri dočasnom vyradení vozidla, kde najmä povinnosť osvedčenia o evidencií časť I a časť II odporúčame prehodnotiť, ktorá počas mimoriadnej situácie bola liberalizovaná. </t>
  </si>
  <si>
    <t xml:space="preserve">Oprávnenie vykonávať kontrolu požiarnotechnických zariadení </t>
  </si>
  <si>
    <t>Zákon č. 314/2001 Z. z. o ochrane pred požiarmi v znení neskorších predpisov</t>
  </si>
  <si>
    <t>§ 11c ods. 8</t>
  </si>
  <si>
    <t>Opravovať požiarnotechnické zariadenia a vykonávať ich kontrolu môže len fyzická osoba, ktorá absolvovala odbornú prípravu, podrobila sa overeniu vedomostí a má vydané osobitné oprávnenie od výrobcu požiarnotechnického zariadenia alebo zhotoviteľa požiarnotechnického zariadenia. 
Podmienka oprávnenia od výrobcu požiarnotechnického zariadenia alebo zhotoviteľa požiarnotechnického zariadenia sa javí ako reštriktívna a duplicitná a odporúčame ju prehodnotiť.</t>
  </si>
  <si>
    <t xml:space="preserve">Povinnosť podstúpenia lekárskej prehliadky </t>
  </si>
  <si>
    <t>§ 30e</t>
  </si>
  <si>
    <t>V súčasnosti je daná povinnosť absolvovať viackrát lekársku prehliadku v krátkom časovom horizonte, v závislosti od vykonávanej práce a jej prípadnej zmeny. Odporúčame prehodnotiť, aby jedna lekárska prehliadka slúžila na viacero oprávnení, prípadne aj pri zmene práce/pracovného zaradenia, ak nedochádza k zmene významnej.</t>
  </si>
  <si>
    <t>MD SR</t>
  </si>
  <si>
    <t xml:space="preserve"> Povinnosť autoškôl mať komunikačné zariadenie, ak inštruktor vystúpi z auta na cvičisku</t>
  </si>
  <si>
    <t xml:space="preserve">Vyhláška MDVRR SR č. 45/2016 Z. z., ktorou sa vykonáva zákon č. 93/2005 Z. z. o autoškolách a o zmene a doplnení niektorých zákonov </t>
  </si>
  <si>
    <t>§ 8 ods. 18</t>
  </si>
  <si>
    <t>Inštruktor musí mať komunikačné zariadenie, ktoré mu umožňuje komunikáciu medzi inštruktorom autoškoly a účastníkom kurzu na cvičisku. Komunikačným zariadením môžeme rozumieť napríklad vysielačku, ktorú nemá prakticky ako inak inštruktor využiť, preto odporúčame prehodnotiť danú povinnosť.</t>
  </si>
  <si>
    <t xml:space="preserve"> Oznamovacia povinnosť zamestnávateľa pri pracovnej neschopnosti do 10 dní</t>
  </si>
  <si>
    <t>Zákon č. 461/2003 Z. z. o sociálnom poistení v znení neskorších predpisov</t>
  </si>
  <si>
    <t>§ 231</t>
  </si>
  <si>
    <t xml:space="preserve">Zamestnávateľ má pri pracovnej neschopnosti zamestnanca povinnosť informovať o tomto zdravotnú poisťovňu a od 10. dňa povinnosť prechádza na sociálnu poisťovnu. Odporúčame prehodnotiť dané rozdelenie povinnosti, či by nebolo efektívnejšie, aby ju vykonávala od prvého dňa len sociálna poisťovňa. </t>
  </si>
  <si>
    <t>ÚPV SR</t>
  </si>
  <si>
    <t>Potreba vykonania rešerše v konaní o zápise úžitkových vzorov a vymedzenie lehoty námietkového konania v konaní o zápise úžitkových vzorov</t>
  </si>
  <si>
    <t>Zákon č. 517/2007 Z. z. o úžitkových vzoroch v znení neskorších predpisov</t>
  </si>
  <si>
    <t>§ 38 ods. 4,
§ 40 ods. 1, § 40 ods. 2</t>
  </si>
  <si>
    <t>01.01.2008, 01.01.2008, 01.01.2018</t>
  </si>
  <si>
    <t>Konanie o úžitkových vzoroch a sním spojená povinnosť vykonať rešerš Úradom pre priemyselné vlastnícvo zbytočne zahlcuje referentov patentového odboru a negatívne sa prejavuje aj na konaniach o udelení patentov a komerčných službách úradu. Odporúčame prehodnotiť povinnosť vykonať reserš ako aj prehodnotiť lehoty v námietkovom konaní.</t>
  </si>
  <si>
    <t>Vymedzenie hodnôt dlhodobej a krátkodobej záťaže teplom</t>
  </si>
  <si>
    <t>Vyhláška MZ SR č. 99/2016 Z. z. o podrobnostiach o ochrane zdravia pred záťažou teplom a chladom pri práci</t>
  </si>
  <si>
    <t>Príloha č. 3</t>
  </si>
  <si>
    <t>Je obmedzené, ako dlho môže zamestnanec pracovať na pracovisku, ktoré spadá do určitých kategórií podľa tepelných limitov, napríklad pri  triede 2b približne len 4 hodiny, čo sa z ekonomického hľadiska môže pre zamestnávatela javiť ako problematické. 
 Odporúčame prehodnotiť dané limity, aby reflektovali na aplikačnú prax a neboli pre zamestnávateľa neúmerne prísne.</t>
  </si>
  <si>
    <t xml:space="preserve"> Povinnosť zasielať evidenčné listy dôchodkového zabezpečenia zamestnávateľom do Sociálnej poisťovne </t>
  </si>
  <si>
    <t>§ 231 ods. 1 písm. j)</t>
  </si>
  <si>
    <t>Zamestnávateľ všetky potrebné informácie týkajúce sa zamestnanca zasiela v priebežných mesačných výkazoch sociálnej poisťovni. Tieto údaje potom v súčte po rokoch zasiela opätovne vo forme evidenčného listu dôchodkového zabezpečenia. Odporúčame prehodnotiť danú povinnosť.</t>
  </si>
  <si>
    <t>MF SR</t>
  </si>
  <si>
    <t>Zákon č. 530/2011 Z. z. o spotrebnej dani z alkoholických nápojov v znení neskorších predpisov</t>
  </si>
  <si>
    <t>33 (1)</t>
  </si>
  <si>
    <t>Povinnosť držiteľa povolenia alebo osoba oprávnená na distribúciu mať v prevádzkarni k dipozícií doklady o nákupe a predaji spotrebiteľského balenia liehu alebo ich kópie k aktuálnemu stavu zásob spotrebiteľského balenia, ktoré sa nachádza v prevádzkarni.</t>
  </si>
  <si>
    <t>§ 54 ods. 19</t>
  </si>
  <si>
    <t>Podľa § 54 ods. 19 zákona č. 530/2011 Z. z. o spotrebnej dani z alkoholických nápojov, držiteľ povolenia alebo osoba oprávnená na distribúciu je povinná mať v každej prevádzkarni k dispozícii doklady o nákupe a predaji spotrebiteľského balenia liehu alebo ich kópie k aktuálnemu stavu zásob, ktoré sa nachádzajú v prevádzkarni, čo je pre spoločnosti/ obchodníkov s veľkým počtom prevádzok v praxi nevykonateľné, z toho dôvodu navrhujeme upraviť ustanovenie tak, aby daňový subjekt mal doklady o nákupe a predaji spotrebiteľského balenia k dispozícii v prevádzkarni alebo v sídle spoločnosti, resp. bol daňový subjekt povinný predložiť požadované doklady o nákupe a predaji spotrebiteľského balenia v lehote, ktorá je najmenej 5 pracovných dní.</t>
  </si>
  <si>
    <t>34 (2)</t>
  </si>
  <si>
    <t>§</t>
  </si>
  <si>
    <t>Zákon č. 595/2003 Z. z. o dani z príjmov v znení neskorších predpisov</t>
  </si>
  <si>
    <t>§ 49 ods. 2</t>
  </si>
  <si>
    <t xml:space="preserve">Zníženie frekvencie zasielania prehľadu k dani zo závislej činnosti z mesačnej na štvrťročnú. Vláda SR zaviedla povinnosť posielať prehľad na mesačnej báze, je na čase opraviť navýšenie povinností podnikateľa. Predtým sa prehľad posielal každý štvrťrok. Po skončení kalendárneho roka sa posiela ďalší výkaz hlásenie, a daň, ktorá sa tam uvádza je súčtom 12-tich prehľadov počas roka.  </t>
  </si>
  <si>
    <t>II. 2023</t>
  </si>
  <si>
    <t>Uplatňovanie objektívnej zodpovednosti odberateľa za nezaplatenie DPH dodávateľom.</t>
  </si>
  <si>
    <t>Zákon č. 222/2004 Z. z. o dani z pridanej hodnoty v znení neskorších predpisov</t>
  </si>
  <si>
    <t>§69 ods. 14 písm. c)</t>
  </si>
  <si>
    <t>Podľa zákona o DPH postačuje na aplikáciu inštitútu ručenia za daň stricto sensu okrem nezaplatenia dane uvedenej na faktúre dodávateľom naplnenie niektorej z domnienok vedomosti odberateľa, prípadne preukázanie vedomosti odberateľa v čase vzniku daňovej povinnosti o tom, že dodávateľ predmetnú daň uvedenú na faktúre nezaplatí. Je však nevyhnutné dodať, že každý prípad si žiada individuálne posúdenie všetkých skutkových okolností. Vyvodenie ručenia za daň môže byť v niektorých situáciách problematické, nevynímajúc prípad týkajúci sa naplnenia novej domnienky, ak existujú jednoznačné dôkazy o opaku alebo iné rozhodujúce skutočnosti.</t>
  </si>
  <si>
    <t>Povinnosť platiteľa oznamovať Finančnému riaditeľstvu SR každý vlastný účet vedený u poskytovateľa platobných služieb alebo u zahraničného poskytovateľa platobných služieb, ktorý bude používať na podnikanie.</t>
  </si>
  <si>
    <t>Zákon č. 222/2004 Z. z. o dani z pridanej hodnoty v znení neskorších predpisov
Zákon č. 483/2001 Z. z. o bankách v znení neskorších predpisov</t>
  </si>
  <si>
    <t xml:space="preserve">§ 6 ods. 1 a 3 
§ 90 ods. 1 </t>
  </si>
  <si>
    <t xml:space="preserve"> 1. 1. 2009
1. 12. 2009</t>
  </si>
  <si>
    <t>Podnikateľ - platiteľ DPH má od 15.11.2021 povinnosť bezodkladne nahlasovať Finančnej správe SR každý bankový účet, ktorý používa na podnikanie v súvislosti s DPH na základe novely č. 408/2021 Z. z., ktorou sa mení a dopĺňa zákon č. 222/2004 Z. z. o dani z pridanej hodnoty (konkrétne ustanovenie § 6 zákona).
V zmysle § 6 ods. 1 predmetného zákona je platiteľ povinný oznámiť Finančnému riaditeľstvu SR každý vlastný účet vedený u poskytovateľa platobných služieb alebo u zahraničného poskytovateľa platobných služieb, ktorý bude používať na podnikanie, ktorý je predmetom dane, a to bezodkladne odo dňa, keď sa stal platiteľom dane alebo odo dňa, keď si takýto bankový účet zriadil. Podľa § 6 ods. 3 je platiteľ povinný oznámiť aj akúkoľvek zmenu, doplnenie alebo zrušenie týkajúce sa bankového účtu.
CLR sa domnieva, že sa jedná o duplicitnú povinnosť pre podnikateľov, nakoľko povinnosť bánk oznamovať daňovému úradu čísla účtov podnikateľov už upravuje ustanovenie § 90 ods. 1 zákona č. 483/2001 Z. z. o bankách v znení neskorších predpisov:
Túto oznamovaciu povinnosť pre podnikateľov v zmysle § 6 zákona č. 222/2004 Z. z. o dani z pridanej hodnoty by bolo vhodné zrušiť, nakoľko takúto povinnosť mali podnikatelia aj v minulosti, avšak bola zrušená kvôli zníženiu administratívnej záťaže pre podnikateľské prostredie, pričom v roku 2021 bola zákonodarcom opätovne obnovená. Avšak s tým, že táto novšia právna úprava je ešte prísnejšia, ako tá pôvodná, nakoľko povinnosť oznámiť bankové účty vzniká podnikateľovi bezodkladne, nový účet môže používať až po jeho oznámení Finančnej správe SR, a zároveň mu hrozia aj vyššie sankcie za nedodržanie tejto povinnosti.</t>
  </si>
  <si>
    <t>MIRRI SR</t>
  </si>
  <si>
    <t>Povinnosti zahraničnej právnickej osoby spojené s autentifikáciou.</t>
  </si>
  <si>
    <t xml:space="preserve">Zákon č. 305/2013 Z. z. o elektronickej podobe výkonu pôsobnosti orgánov verejnej moci a o zmene a doplnení niektorých zákonov (zákon o e-Governmente) v znení neskorších predpisov </t>
  </si>
  <si>
    <t xml:space="preserve">§ 21 ods. 1 písm. a) </t>
  </si>
  <si>
    <t xml:space="preserve"> 1. 8. 2019</t>
  </si>
  <si>
    <t>Prihlásenie zahraničnej právnickej osoby (podnikateľa) do e-schránky svojej s.r.o. je v podmienkach Slovenskej republiky problematické. V Českej republike si založí zahraničná právnická osoba s.r.o. a po zápise do obchodného registra jej Ministerstvo vnútra odošle na adresu pobytu uvedenú v obchodnom registri prístup do elektronickej dátovej schránky (vrátane zahraničia). Rozbalí ho a obratom sa prihlási do elektronickej dátovej schránky. 
Na Slovensku musí zahraničná právnická osoba prísť na Cudzineckú políciu SR a požiadať o alternatívny autentifikátor. Následne, keď ho obdrží, tak nasleduje rovnaký postup ako pre tuzemskú osobu (čítačka a príslušný softvér – inštalácia všetkých ovládačov zo slovensko.sk).</t>
  </si>
  <si>
    <t>Na zápis zmeny údajov o konečnom užívateľovi výhod je potrebný osobitný elektronický formulár.</t>
  </si>
  <si>
    <t xml:space="preserve">Vyhláška MS SR č. 25/2004 Z. z., ktorou sa ustanovujú vzory tlačív na podávanie návrhov na zápis do obchodného registra a zoznam listín, ktoré je potrebné k návrhu na zápis priložiť
Zákon č. 530/2003 Z. z. o obchodnom registri a o zmene a doplnení niektorých zákonov </t>
  </si>
  <si>
    <t>§ 27a ods. 1 a 2
príloha č. 31
§ 2 ods. 3</t>
  </si>
  <si>
    <t>1.10.2020
1.11.2018</t>
  </si>
  <si>
    <t>Nemožnosť zapísať zmenu konečného užívateľa výhod v rovnakom formulári ako inú zmenu v s. r. o., nakoľko je nutné podať na obchodný register dve podania pod dvomi rôznymi číslami podania, ktoré sú väčšinou pridelené aj dvom rôznym vyšším súdnym úradníkom (oddeleniam súdu).</t>
  </si>
  <si>
    <t>MŠVVŠ SR</t>
  </si>
  <si>
    <t>Vymedzenie zariadenia školského stravovania.</t>
  </si>
  <si>
    <t>Zákon č. 245/2008 Z. z. o výchove a vzdelávaní (školský zákon) v znení neskorších  predpisov</t>
  </si>
  <si>
    <t>§ 139 ods. 2</t>
  </si>
  <si>
    <r>
      <t xml:space="preserve">V zmysle § 139 ods. 2 školského zákona je možné stravovanie na škole zabezpečovať len prostredníctvom dvoch typov stravovacích zariadení: (a) V podobe školskej jedálne, v ktorej sa strava pripravuje aj konzumuje alebo (b) v podobe výdajnej školskej jedálne, v ktorej sa strava pripravená v školskej jedálni konzumuje. Zákon neumožňuje pre výdajnú školskú jedáleň zabezpečovať jedlo z iného zariadenia na prípravu jedál, napr. reštaurácie alebo inej jedálne, jedine v školskej, v ktorej sa však jedlo aj musí konzumovať. Nie tak ani možné zriadiť „školskú kuchyňu“, v ktorej sa bude strava len pripravovať a odtiaľ distribuovať do výdajných školských jedální, v ktorých sa bude konzumovať. Navrhujeme prehodnotiť, či je súčasné vymedzenie školských stravovacích zariadení oprávnené a nemohla by sa pridať možnosť dovážať do výdajnej školskej jedálne aj stravu z iného zariadenia než školskej jedálne za podmienky dodržania všetkých výživových a hygienických štandardov. Na zváženie je taktiež rozšírenie definície školskej jedálne o „ školskú kuchyňu“, v ktorej by sa strava pre žiakov len pripravovala a odtiaľ dodávala do výdajných školských jedální.
</t>
    </r>
    <r>
      <rPr>
        <b/>
        <sz val="12"/>
        <color theme="1"/>
        <rFont val="Calibri"/>
        <family val="2"/>
        <charset val="238"/>
        <scheme val="minor"/>
      </rPr>
      <t>ZPS:</t>
    </r>
    <r>
      <rPr>
        <sz val="12"/>
        <color theme="1"/>
        <rFont val="Calibri"/>
        <family val="2"/>
        <charset val="238"/>
        <scheme val="minor"/>
      </rPr>
      <t xml:space="preserve"> Navrhujeme prehodnotiť, či je súčasné vymedzenie školských stravovacích zariadení oprávnené a nemohla by sa pridať možnosť dovážať do výdajnej školskej jedálne aj stravu z iného zariadenia než školskej jedálne za podmienky dodržania všetkých výživových a hygienických štandardov. Na zváženie je taktiež rozšírenie definície školskej jedálne o „ školskú kuchyňu“, v ktorej by sa strava pre žiakov len pripravovala a odtiaľ dodávala do výdajných školských jedální.</t>
    </r>
  </si>
  <si>
    <t>MŠVVM SR</t>
  </si>
  <si>
    <t>Povinnosť vypracovať a uchovávať záznam o vykonanom školení zamestnancov o ochrane pred požiarmi v papierovej podobe, bez možnosti elektronickej formy.</t>
  </si>
  <si>
    <t>§ 30</t>
  </si>
  <si>
    <t>V súčasnosti platí povinnosť vypracovať a uchovávať záznam o vykonanom školení zamestnancov o ochrane pred požiarmi papierovo, obsahujúc dátum vykonania, obsah a rozsah školenia, mená, priezviská a podpisy školených osôb a meno, priezvisko a podpis osoby, ktorá školenie o ochrane pred požiarmi vykonala. Predmetom ex post hodnotenia má byť možnosť zavedenia aj elektronickej podoby záznamu.</t>
  </si>
  <si>
    <t>Povinnosť vykonania kontroly originality pri vývoze auta do zahraničia.</t>
  </si>
  <si>
    <t xml:space="preserve">§ 116 ods. 6 </t>
  </si>
  <si>
    <t xml:space="preserve"> 1. 1. 2014</t>
  </si>
  <si>
    <t>Podnikatelia majú povinnosť pri vývoze áut do zahraničia v zmysle zákona č.8/2009 Z. z. o cestnej premávke predkladať doklad o vykonaní kontroly originality. Predmetná povinnosť predstavuje pre podnikateľov finančnú a administratívnu záťaž.</t>
  </si>
  <si>
    <t>zrušiť a upraviť aplikačnú prax</t>
  </si>
  <si>
    <t>Opätovné absolvovanie prípravy a vykonanie skúšky pre obnovenie platnosti preukazu odbornej spôsobilosti v zmysle zákona o súkromnej bezpečnosti.</t>
  </si>
  <si>
    <t>Zákon č. 473/2005 Z. z. o poskytovaní služieb v oblasti súkromnej bezpečnosti a o zmene a doplnení niektorých zákonov (zákon o súkromnej bezpečnosti)</t>
  </si>
  <si>
    <t>Preukaz odbornej spôsobilosti osoby poverenej fyzickou ochranou, pátraním alebo poverenej odbornou prípravou a poradenstvom má v zmysle zákona o súkromnej bezpečnosti platnosť iba 10 rokov. Navrhujeme prehodnotiť opodstatnenosť opätovného absolvovania prípravy a vykonania skúšky pre obnovenie platnosti preukazu odbornej spôsobilosti v zmysle zákona o súkromnej bezpečnosti. 
V prípade osôb, ktoré pracujú v bezpečnostných službách a ktoré po desiatich rokoch musia absolvovať odbornú prípravu a podrobiť sa skúške odbornej spôsobilosti, ide s ohľadom na iné profesie o určitú formu diskriminácie. Napríklad ak vyšetrovateľ, prokurátor, advokát, sudca, notár alebo exekútor úspešne vykoná predpísanú skúšku, táto mu platí počas celého obdobia výkonu funkcie a nemusí ju žiadnym spôsobom „obnovovať“.</t>
  </si>
  <si>
    <t>Povinnosť získať finálne schválenie regionálneho úradu verejného zdravotníctva aj pred otvorením prevádzok ako výdajne e-shopov či psie salóny, ktoré nepatria do výnimky spod tejto povinnosti.</t>
  </si>
  <si>
    <t>V súčasnosti platí povinnosť pred uvedením priestorov do prevádzky predložiť návrh na posúdenie príslušnému regionálnemu úradu verejného zdravotníctva a do času kladného posúdenia zdržať sa vykonávania posudzovaných činností, s výnimkou určitých typov prevádzok. Predmetom ex post hodnotenia má byť prehodnotenie zoznamu prevádzok vo vzťahu k tým, ktoré do výnimky nepatria, ako napr.  výdajné miesta e-shopov či psie salóny.</t>
  </si>
  <si>
    <t>Vymedzenie predaja voľnopredajných liekov v lekárňach.</t>
  </si>
  <si>
    <t>Zákon č. 362/2011 Z. z. o liekoch a zdravotníckych pomôckach a o zmene a doplnení niektorých zákonov v znení neskorších predpisov</t>
  </si>
  <si>
    <t>§ 25 ods. 1 a 2</t>
  </si>
  <si>
    <t xml:space="preserve">Voľnopredajné lieky si zákazník môže kúpiť v lekárni bez obmedzení a v dnešnej dobe je to už možné aj na diaľku cez internet, čím odpadá argument minimálnej konzultácie s lekárnikom. Takáto prílišná regulácia je obmedzujúce hlavne v oblastiach, kde sa lekárne nenachádzajú. Otvorenie trhu s voľnopredajnými liekmi by mohlo zvýšiť ich dostupnosť aj prostredníctvom poklesu ich ceny.
V Českej republike je už viac ako 20 rokov umožnený predaj skupiny liekov, na ktoré sa neviaže lekársky predpis (tzv. vyhrazené léčivé přípravky), ktoré môže predávať každá právnická alebo fyzická osoba podnikajúca v zmysle zákona č. 455/1991 Sb., o živnostenském podnikáni.
CLR sa domnieva, že uvoľnenie regulácie v predaji voľnopredajných liekov by malo určite pozitívny vplyv na podnikateľské prostredie a zároveň aj na samotných spotrebiteľov. </t>
  </si>
  <si>
    <t xml:space="preserve">ponechať </t>
  </si>
  <si>
    <t>Zabezpečiť zhodnotenie a recykláciu stavebného odpadu a odpadu z demolácie vrátane zasypávacích prác ako náhrady za iné materiály.</t>
  </si>
  <si>
    <t>§ 77 ods. 3 písm. a)</t>
  </si>
  <si>
    <t>Stavebné odpady a odpady z demolácií prednostne materiálovo zhodnotiť a výstup z recyklácie realizovaný priamo na stavbe prednostne využiť pri svojej činnosti, ak je to technické, ekonomické a organizačné podmienky dovoľujú.</t>
  </si>
  <si>
    <t>§ 77 ods. 3 písm. c)</t>
  </si>
  <si>
    <t>Povinnosť vydavateľov tlače uhrádzať vysoké poplatky za spracovanie neobalových výrobkov organizáciam zodpovednosti výrobcov.</t>
  </si>
  <si>
    <t>§ 73</t>
  </si>
  <si>
    <t>Povinnosť odovzdávania osvedčení o evidencii dopravnému inšpektorátu v prípade, že vozidlo bolo vyradené z evidencie.</t>
  </si>
  <si>
    <t>§ 64 ods. 2 písm. g)
§ 65 ods. 1 písm. v)</t>
  </si>
  <si>
    <t>Povinnosti výrobcov obalov/neobalových výrobkov - ak podnikateľ dáva na tovar igelitové vrecká, musí sa registrovať na ministerstve.</t>
  </si>
  <si>
    <t xml:space="preserve">§ 30 ods. 1  
§ 52 ods. 11
§ 54 ods. 3 </t>
  </si>
  <si>
    <t>1.1.2021
1.1.2016
1.1.2018</t>
  </si>
  <si>
    <t xml:space="preserve">Od 1. januára 2016 nadobudol účinnosť nový zákon o odpadoch. Podnikateľom, ktorí spadajú pod definíciu výrobcov obalov (aj keď reálne žiadne nevyrábajú) zákon ustanovuje veľké množstvo zbytočnej a nelogickej byrokracie. Ak napríklad podnikateľ dáva svojim zákazníkom na tovar igelitové vrecká je považovaný za tzv. výrobcu obalového výrobku. Aby sa podnikateľ v zmysle zákona o odpadoch stal výrobcom obalov, postačuje totiž napr. aby odplatne alebo zadarmo odovzdal obal konečnému zákazníkovi na bezprostredné zabalenie tovaru. 
Ako výrobca obalu musí následne uzatvoriť zmluvu s vybraným spracovateľom odpadu a platiť mu dohodnutý poplatok, zaregistrovať sa na Ministerstve životného prostredia SR v Registri výrobcov obalov a plniť si množstvo ďalších povinností. Zároveň ak si podnikateľ objedná napr. hocijaký zabalený výrobok u dodávateľa, ktorý je síce výrobcom obalov, avšak nie je zapísaný v spomínanom registri, povinnosti výrobcu obalov (vrátane hrozby pokuty) automaticky prechádzajú na objednávateľa. 
Uvedeným povinnostiam sa môže podnikateľ vyhnúť iba ak preukáže, že obalový výrobok sa nestane súčasťou komunálneho odpadu. Zákon vytvára enormnú a zbytočnú byrokraciu, ktorá nesmeruje k naplneniu jeho cieľov. Navrhujeme zaviesť výnimky z ustanovenia § 52 ods. 1 zákona 
č. 79/2015 Z. z., tak aby sa na podnikateľov, ktorých predmetom podnikania nie je výroba obalov, avšak iba ich distribuujú či uvádzajú na trh len ako súčasť hlavného predmetu podnikania (napr. zabalenie potravín či nákupu cez e-shop), nevzťahovali povinnosti akou je napr. registrácia v Registri výrobcov obalov podľa § 30 ods. 1 zákona č. 79/2015 Z. z.. </t>
  </si>
  <si>
    <t>Povinnosť viesť a uchovávať evidenciu o druhoch a množstve odpadov.</t>
  </si>
  <si>
    <t>Zákon č. 79/2015 Z. z. o odpadoch a o zmene a doplnení niektorých zákonov
Vyhláška MŽP SR č. 366/2015 Z. z. o evidenčnej povinnosti a ohlasovacej povinnosti</t>
  </si>
  <si>
    <t>§ 14 ods. 1 písm. f) 
§ 2 ods. 1</t>
  </si>
  <si>
    <t>1.1.2016
1.1.2018</t>
  </si>
  <si>
    <t>Národná rada SR schválila 16. júna 2022 druhý balík opatrení na zlepšenie podnikateľského prostredie tzv. podnikateľské kilečko 2, ktorým sa navrhovalo zrušenie povinnosti ohlásenia o vzniku odpadu a nakladaní s ním a zároveň sa mala zjednotiť evidencia odpadov. Aktuálne však ohlasovania povinnosť o vzniku odpadu ešte nie je zrušená. Predmetné ustanovenie § 14 ods. 1 písm. f) zákona č. 79/2015 Z. z. o odpadoch je príliš všeobecné, nakoľko sa ukladá povinnosť všetkým podnikateľom viesť evidenciu o druhoch a množstve akéhokoľvek odpadu a o nakladaní ním. Podľa súčasnej úpravy je podnikateľ povinný viesť na evidenčnom liste odpadu napr. aj to, že v rámci svojej podnikateľskej činnosti vyhodil vypísané pero.</t>
  </si>
  <si>
    <t>ŠÚ SR</t>
  </si>
  <si>
    <t>Pravidelné predkladanie štatistických výkazov (1103 Náklady práce 9. 9.1 ÚNP 1-01 Ročný výkaz o úplných nákladoch práce a 1102 Práca 6. 6.1 Práca 2-04 Štvrťročný výkaz o práci).</t>
  </si>
  <si>
    <t>Vyhláška ŠÚ SR č. 292/2020, ktorou sa vydáva Program štátnych štatistických zisťovaní na roky 2021 až 2023</t>
  </si>
  <si>
    <t xml:space="preserve">§ 1 a príloha č. 1 </t>
  </si>
  <si>
    <t>Štatistické dáta, ktoré vyžaduje od spravodajských jednotiek (podnikateľských subjektov) v rámci výkazov 1103 Náklady práce 9. 9.1 ÚNP 1-01 Ročný výkaz o úplných nákladoch práce  a  1102 Práca 6. 6.1 Práca 2-04 Štvrťročný výkaz o práci,  sú k dispozícií v Sociálnej poisťovni, preto by nemali byť predmetom štatistického zisťovania.</t>
  </si>
  <si>
    <t>Povinnosť zamestnávateľa včas prihlásiť zamestnanca do Sociálnej poisťovne.</t>
  </si>
  <si>
    <t>Zákon č. 82/2005 Z. z. o nelegálnej práci a nelegálnom zamestnávaní a o zmene a doplnení niektorých zákonov
Zákon č. 125/2006 Z. z. o inšpekcii práce a o zmene a doplnení zákona č. 82/2005 Z. z. o nelegálnej práci a nelegálnom zamestnávaní a o zmene a doplnení niektorých zákonov</t>
  </si>
  <si>
    <t>§ 2 ods. 2 písm. b)  
§ 19 ods. 2</t>
  </si>
  <si>
    <t>1.1.2018
1.1.2012</t>
  </si>
  <si>
    <t xml:space="preserve">V súčasnosti platí, že nelegálnym zamestnávaním je situácia, kedy napriek existencii pracovnoprávneho pomeru zamestnávateľ neprihlási alebo neskoro prihlási zamestnanca do Sociálnej poisťovne, maximálne do 7 dní alebo momentu výkonu kontroly. Pri oneskorenom prihlásení pracovníka do Sociálnej poisťovne vyplýva zamestnávateľovi viacero postihov, pričom môžu byť uplatnené aj všetky naraz: 
- nemusia mu poskytnúť verejné dotácie
- pokuta od NIP v rozmedzí 2 000 - 200 000€
- zákaz zamestnávania cudzincov
Predmetom ex post hodnotenia má byť prehodnotenie rozsahu sankcií a možnosti ich kumulatívneho ukladania.
</t>
  </si>
  <si>
    <t>Povinnosť zamestnávateľa vydať zamestnancovi pracovný posudok do 15 dní od jeho požiadania, nie však skôr ako dva mesiace pred skončením pracovného pomeru.</t>
  </si>
  <si>
    <t>Zákon č. 311/2001 Z. z. Zákonník práce v znení neskorších predpisov</t>
  </si>
  <si>
    <t xml:space="preserve">§ 75 ods. 1 </t>
  </si>
  <si>
    <t xml:space="preserve">V súčasnosti platí, že zamestnávateľ je povinný vydať zamestnancovi pracovný posudok do 15 dní od jeho požiadania. Zamestnávateľ však nie je povinný vydať zamestnancovi pracovný posudok skôr ako dva mesiace pred skončením pracovného pomeru. Predmetom ex post hodnotenia má byť preskúmanie, či takáto exaktná právna úrprava lehoty je nevyhnutná v zákone a či by táto časť pracovnoprávneho vzťahu mohla byť ponechaná na flexibílnejšiu dohodu medzi zamestnancom a zamestnávateľom. </t>
  </si>
  <si>
    <t xml:space="preserve">Povinnosť revízie elektrických rozvodov v ubytovacích a rekreačných zariadeniach každé tri roky. </t>
  </si>
  <si>
    <t>Vyhláška MPSVR SR č. 508/2009 Z. z., ktorou sa ustanovujú podrobnosti na zaistenie bezpečnosti a ochrany zdravia pri práci s technickými zariadeniami tlakovými, zdvíhacími, elektrickými a plynovými a ktorou sa ustanovujú technické zariadenia, ktoré sa považujú za vyhradené technické zariadenia</t>
  </si>
  <si>
    <t>Príloha č. 8</t>
  </si>
  <si>
    <t xml:space="preserve">V súčasnosti platí, že ubytovacie či rekreačné zariadenia musia revidovať elektrické inštalácie každé tri roky. Revíziou sa rozumie uskutočnenie odborných prehliadok a odborných skúšok elektrickej inštalácie a zariadenia na ochranu pred účinkami statickej elektriny a atmosférickej elektriny podľa druhu objektu a zariadení. Predmetom ex post má byť prehodnotenie frekvencie tejto povinnosti, napr. aj v porovnaní s kancelárskou budovou, v prípade ktorej sa revízia realizuje každých päť rokov. </t>
  </si>
  <si>
    <t>Platnosť oprávnenia pre držiteľov preukazov a osvedčení v oblasti BOZP.</t>
  </si>
  <si>
    <t>Zákon č. 124/2006 Z. z. o bezpečnosti a ochrane zdravia pri práci a o zmene a doplnení niektorých zákonov</t>
  </si>
  <si>
    <t>§ 16 ods. 8</t>
  </si>
  <si>
    <t>V súčasnosti platí, že fyzická osoba, ktorá má preukaz, osvedčenie alebo doklad na úseku BOZP, je povinná do piatich rokov odo dňa vydania preukazu, osvedčenia alebo dokladu absolvovať aktualizačnú odbornú prípravu u osoby oprávnenej na výchovu a vzdelávanie. Ďalšiu aktualizačnú odbornú prípravu je fyzická osoba, ktorá má preukaz, osvedčenie alebo doklad povinná absolvovať do piatich rokov odo dňa ukončenia predchádzajúcej aktualizačnej odbornej prípravy. Predmetom ex post hodnotenia má byť prehodnotenie doby platnosti oprávnenia pre držiteľov preukazov a osvedčení v oblasti BOZP a zváženie jej predĺženia.</t>
  </si>
  <si>
    <t>Písomnosti zamestnávateľa týkajúce sa vzniku, zmeny a skončenia pracovného pomeru alebo vzniku, zmeny a zániku povinností zamestnanca vyplývajúcich z pracovnej zmluvy musia byť doručené zamestnancovi do vlastných rúk. To platí rovnako o písomnostiach týkajúcich sa vzniku, zmien a zániku práv a povinností vyplývajúcich z dohody o práci vykonávanej mimo pracovného pomeru. Písomnosti doručuje zamestnávateľ zamestnancovi na pracovisku, v jeho byte alebo kdekoľvek bude zastihnutý. Ak to nie je možné, možno písomnosť doručiť poštovým podnikom ako doporučenú zásielku.</t>
  </si>
  <si>
    <t>§ 38 ods. 1</t>
  </si>
  <si>
    <t>Zvážiť možnosť zavedenia elektronického doručovania písomností a dokumentov, vedenie pracovnoprávnej dokumentácie v elektronickej forme.</t>
  </si>
  <si>
    <t>Zamestnanec je povinný najmä písomne oznamovať zamestnávateľovi bez zbytočného odkladu všetky zmeny, ktoré sa týkajú pracovného pomeru a súvisia s jeho osobou, najmä zmenu jeho mena, priezviska, trvalého pobytu alebo prechodného pobytu, adresy na doručovanie písomností, zdravotnej poisťovne, a ak sa so súhlasom zamestnanca poukazuje výplata na účet v banke alebo v pobočke zahraničnej banky, aj zmenu bankového spojenia.</t>
  </si>
  <si>
    <t>§ 81 písm. g)</t>
  </si>
  <si>
    <t>Na základe uzatvorených dohôd o prácach vykonávaných mimo pracovného pomeru písomne oznamovať zamestnávateľovi bez zbytočného odkladu všetky zmeny, ktoré sa týkajú jeho pracovnoprávneho vzťahu a súvisia s jeho osobou, najmä zmenu jeho mena, priezviska, trvalého pobytu alebo prechodného pobytu, adresy pre doručovanie písomností, a ak sa so súhlasom zamestnanca poukazuje výplata na účet v banke alebo pobočke zahraničnej banky, aj zmenu bankového spojenia.</t>
  </si>
  <si>
    <t>§ 224 písm. e)</t>
  </si>
  <si>
    <t>Zabezpečovanie opatrení pri nadmernej záťaži teplom a chladom pri práci z dôvodu tepelnej záťaže z technológie je zamestnávateľ povinný po dohode so zástupcom zamestnancov upraviť vnútorným predpisom.</t>
  </si>
  <si>
    <t>§ 37 ods. 3</t>
  </si>
  <si>
    <t>Ustanovuje sa povinnosť vypracovať prevádzkový poriadok z hľadiska ochrany a podpory zdravia len u zamestnancov, ktorí vykonávajú prácu zaradenú do tretej kategórie alebo štvrtej kategórie v prípade práce v zaťaži teplom, v záťaži chladom a vo fyzickej záťaži.</t>
  </si>
  <si>
    <t>Správne delikty, prehodnotiť nátlakové pokuty.</t>
  </si>
  <si>
    <t>Zákon č. 125/2006 Z. z. o inšpekcii práce a o zmene a doplnení zákona č. 82/2005 Z. z. o nelegálnej práci a nelegálnom zamestnávaní a o zmene a doplnení niektorých zákonov</t>
  </si>
  <si>
    <t>§ 19</t>
  </si>
  <si>
    <t>Regulácia v § 19  definuje povinné ukladanie pokút za nenakupovanie služieb u OVO. Nie je odborný  dôvod na takúto  regulkáciu (viď príklad autoškôl, zbrojných  preukazov). Je to spôsob získavania zaručene opakovaných  platieb pre OVO, zaťažuje podnikateľské prostredie. Súvisí s reguláciou v § 16 ods. 8 zák.124/2006 Z.z.</t>
  </si>
  <si>
    <t>§ 16, ods. 12 písm. c)</t>
  </si>
  <si>
    <t>Regulácia definuje časovo obmedzenú platnosť dokladov o odbornej  spôsobilosti. Na túto  reguláciu neexistuje skutočný odborný dôvod, zaručuje opakovaný príjem vzdelávacím organizáciám, zaťažuje podnikateľské prostredie. (</t>
  </si>
  <si>
    <t>Viazači bremien, obsluhovatelia pre viazane bremien.</t>
  </si>
  <si>
    <t>Príloha  a, písm h)</t>
  </si>
  <si>
    <t xml:space="preserve">Rešpektovať rozdenie profesií pre viazanie bremien  v zmysle STN 270143, na viazačov a obsluhovateľov pre viazanie. Školenie pre obsluhovateľov na úrovni viazačov vylepšuje tržby vzdelávacím organizáciám,  je vynucovaním nakupovania nepotrebnej služby a zbytočne  finančne zaťažuje podnikateľské prostredie. </t>
  </si>
  <si>
    <t>Posudzovanie rizík.</t>
  </si>
  <si>
    <t>§ 6 ods. 1 písm. c)</t>
  </si>
  <si>
    <t>Reguláciu § 6 ods. 1 písm. c) zákona 124/2006 Z.z. "vypracovať písomný dokument o posúdení rizika pri všetkých činnostiach vykonávaných zamestnancami", zosúladiť s čl. 6 ods. 1 písm. b)  Smernice 89/391/EHS: „vyhodnocovať riziká, ktoré nie je možné vylúčiť“.  Regulácia je goldplatingom, logicky nevysvetliteľná v pojme "všetky činnosti" - napr. aj nesúvisiace s pracovným výkonom. Vynucovanie prepisovania napr. návodov na obsluhu náradia do inej formy je  zo strany štátneho orgánu navyšovaním administratívy a finančného zaťaženia s tým súvisiaceho.</t>
  </si>
  <si>
    <t>Doklad o školení vystavený RT, nelogické požiadavky vylúčiť.</t>
  </si>
  <si>
    <t xml:space="preserve"> § 17 ods. 3</t>
  </si>
  <si>
    <t>Určiť dôsledne VTZ, na ktoré nie je potrebné školenie RT.  Súčasné znenia vyžaduje napr. aj  školenie pre obsluhu yýťahov, ktoré sú trvalou súčasťou stavieb a vzťahuje sa aj  na výťahy v  spoločných  priestoroch bytových  domov. VTZ s podobným charakterom obsluhy je množstvo.</t>
  </si>
  <si>
    <t>Písomne vypracovať a podľa potreby vyhodnocovať a aktualizovať koncepciu politiky bezpečnosti a ochrany zdravia pri práci.</t>
  </si>
  <si>
    <t>§ 6 ods.1 písm. k)</t>
  </si>
  <si>
    <t>Stanovisko MPSVR SR k nutnosti regulácie vychádza z neznalosti Smernice Rady 89/391/EHS, pôvodné znenie zákona o BOZP obsahovalo predmetnú reguláciu pre všetkých zamestnávateľov, bez ohľadu na počet zamestnancov. Ak by sa jednalo o povinnosť v zmysle Smernice Rady 89/391/EHS, nebola by táto regulácia zrušená pre zamestnávateľov pod 11 zamestnancov. Navrhujeme reguláciu zrušiť. Predpokladaná úspora finančného zaťaženia podnikateľského prostredia - cca  2.100.000 Euro.</t>
  </si>
  <si>
    <t>66 (25)</t>
  </si>
  <si>
    <t>Povinnosť vyhotovenia zakladateľskej listiny vo forme notárskej zápisnice pri zakladaní akciovej spoločnosti jedným zakladateľom</t>
  </si>
  <si>
    <t>Zákon č. 513/1991 Zb. Obchodný zákonník v znení neskorších predpisov</t>
  </si>
  <si>
    <t>§ 162 ods. 2</t>
  </si>
  <si>
    <t>Jednoosobové s.r.o. majú povinnosť vyhotoviť notársku zápisnicu pri zakladajúcej listine. Odporúčame prehodnotiť, či by nepostačoval overený podpis.</t>
  </si>
  <si>
    <t>I. 2024</t>
  </si>
  <si>
    <t>Miestny poplatok za komunálny odpad, ktorého zber prebieha vážením na zbernom vozidle pri vyprázdňovaní každej zbernej nádoby.</t>
  </si>
  <si>
    <t>Zákon č. 582/2004 Z. z. o miestnych daniach a miestnom poplatku za komunálne odpady a drobné stavebné odpad v znení neskorších predpisov</t>
  </si>
  <si>
    <t>§ 79a, § 81 ods. 2</t>
  </si>
  <si>
    <t>poslanecký návrh</t>
  </si>
  <si>
    <t>Odklad platenia dane a povolenie splátok</t>
  </si>
  <si>
    <t xml:space="preserve">Zákon č. 563/2009 Z. z. o správe daní v znení neskorších predpisov </t>
  </si>
  <si>
    <t>§ 57 ods. 1 až 8</t>
  </si>
  <si>
    <t>Pokiaľ dôjde k omeškaniu v platení splátkového kalendára dohodnutého s FSSR (čo i len o jediný deň), dôjde k jeho úplnému zrušeniu, pričom  nový splátkový kalendár je možné uzavrieť najskôr po 24 mesiacoch</t>
  </si>
  <si>
    <t>Zaokrúhľovanie cien tovarov a služieb pri platbe v hotovosti</t>
  </si>
  <si>
    <t>Zákon č. 18/1996 Z. z. o cenách v znení neskorších predpisov</t>
  </si>
  <si>
    <t>§ 3 ods. 4</t>
  </si>
  <si>
    <t>Od 1. júla 2022 nadobudla účinnosť novela zákona o cenách, ktorej cieľom bolo obmedziť obeh jednocentových a dvojcentových mincí zavedením povinnosti zaokrúhľovania cien tovarov a služieb. Vzhľadom na to, že podnikatelia si nemuseli dať upraviť všetky on-line registračné pokladnice, pretože sa napr. rozhodli prejsť na používanie virtuálnej registračnej pokladnice, tak celková výška nákladov sa mala podľa ministerstva znižovať – presné vyčíslenie nebolo podľa ministerstva možné.</t>
  </si>
  <si>
    <t>4 (41,48)</t>
  </si>
  <si>
    <t>O kontrolovaných transakciách a použitej metóde na účely zistenia spôsobu určenia cien a podmienok, ktoré by sa použili medzi nezávislými osobami v porovnateľných transakciách, je daňovník povinný viesť dokumentáciu. Obsah a rozsah dokumentácie o kontrolovaných transakciách a použitej metóde určí ministerstvo.</t>
  </si>
  <si>
    <t>§ 18 ods. 1</t>
  </si>
  <si>
    <t>Značnú záťaž predstavuje vedenie príslušnej dokumentácie k transferovému oceňovaniu. Aj skrátená dokumentácia, ktorej vzor je záväzný, a teda nie je potrebné si vytvárať vlastný, je záťažou navyše a v prípade daňovej kontroly neobsahuje argumentáciu a zdôvodnenie nezávislej trhovej ceny, takže na obhajobu nepostačuje. Môže sa preto stať, že za splnenie povinnosti vedenia dokumentácie podnikateľ pokutu nedostane, ale za nedostatočné preukázanie trhovej ceny môže. MSP si na vypracovanie dokumentácie spravidla najímajú externého dodávateľa, čím rastú náklady na splnenie tejto povinnosti.</t>
  </si>
  <si>
    <t>6 (11)</t>
  </si>
  <si>
    <t xml:space="preserve">MK SR </t>
  </si>
  <si>
    <t xml:space="preserve">Vymedzenie zamestnaneckého diela </t>
  </si>
  <si>
    <t xml:space="preserve">Zákon č. 185/2015 Z. z. Autorský zákon v znení neskorších predpisov
</t>
  </si>
  <si>
    <t>§ 90 ods. 1</t>
  </si>
  <si>
    <t>MK SR</t>
  </si>
  <si>
    <t>Zníženie počtu povinných výtlačkov z pôvodného počtu 2 - 8 na počet 1 -5</t>
  </si>
  <si>
    <t>Zákon č.  265/2022 Z. z. o vydavateľoch publikácií a o registri v oblasti médií a audiovízie (zákon o publikáciách) v znení neskorších predpisov</t>
  </si>
  <si>
    <t>Príloha</t>
  </si>
  <si>
    <t>Znižuje náklady na podnikateľské prostredie
LP/2021/682
https://www.mhsr.sk/uploads/files/RCj9pVSS.pdf?csrt=3335393449513081784</t>
  </si>
  <si>
    <t>Povinnosť zápisu do registra partnerov verejného sektora</t>
  </si>
  <si>
    <t>§ 12</t>
  </si>
  <si>
    <t>Zvyšuje náklady na podnikateľské prostredie
LP/2021/682
https://www.mhsr.sk/uploads/files/RCj9pVSS.pdf?csrt=3335393449513081784</t>
  </si>
  <si>
    <t>Povinnosť zverejňovať zoznam investorov, darcov</t>
  </si>
  <si>
    <t>§ 11 ods. 3</t>
  </si>
  <si>
    <t xml:space="preserve">MPRV SR </t>
  </si>
  <si>
    <t>Povinnosť nahlasovať kritickú hodnotu skladových zásob poľnohospodárských a potravinárských komodít</t>
  </si>
  <si>
    <t>Zákon č. 152/1995 Z. z. o potravinách v znení neskorších predpisov</t>
  </si>
  <si>
    <t>§ 3 ods. 4, § 22 ods. 5, § 24 a § 28 ods. 5</t>
  </si>
  <si>
    <t>Navrhujeme zrušenie regulácie upravujúcej povinnosť nahlasovať kritickú hodnotu skladových zásob poľnohospodárskych a potravinárskych komodít, ktoré sú nevyhnutné na zabezpečenie potravinovej bezpečnosti štátu bez náhrady.</t>
  </si>
  <si>
    <t>zrušiť</t>
  </si>
  <si>
    <t>13 (8)</t>
  </si>
  <si>
    <t>Povinnosť označovať pôvod mäsa v stravovacích a reštauračných zariadeniach.</t>
  </si>
  <si>
    <t xml:space="preserve">Každé stravovacie a reštauračné zariadenie má povinnosť uvádzať pôvod mäsa, z ktorého pripravuje jedlá. Povinnosť sa vzťahuje na bravčové či hovädzie mäso, rovnako mäso z oviec, kôz a hydiny. V prípade použitia polotovarov pri príprave jedál však pôvod mäsa uvádzať nemusíte. 
Stravovacie a reštauračné zariadenie musia o pôvode mäsa informovať spotrebiteľa v písomnej forme a na dobre viditeľnom mieste. Ak tak neurobí, hrozí mu pokuta od 100 eur až do 100 000 eur. Údaj o krajine pôvodu mäsa je stravovacie a reštauračné zariadenie povinné získať od subjektu, od ktorého mäso kúpi, a v rovnakom rozsahu tento údaj poskytnúť spotrebiteľovi. 
Ak gastroprevádzky objednajú mäso od rôznych dodávateľov (niekedy aj rôznych krajín) a v daný deň uvaria jedlo, pri ktorom použijú mix mäsa, tak nevedia uviesť pôvod. CLR sa domnieva, že uvedená povinnosť je nadmernou byrokratickou záťažou pre podnikateľské subjekty, ktoré prevádzkujú stravovacie a reštauračné zariadenia. Navyše táto povinnosť platí už viac ako 3 roky, avšak  stále neexistuje vyhláška, ktorá by upresňovala spôsob uvádzania pôvodu mäsa v týchto zariadeniach.
Uvedená povinnosť je nadmernou byrokratickou záťažou pre podnikateľské subjekty, ktoré prevádzkujú stravovacie a reštauračné zariadenia. Navyše táto povinnosť platí už viac ako 3 roky, avšak  stále neexistuje vyhláška, ktorá by upresňovala spôsob uvádzania pôvodu mäsa v týchto zariadeniach. Zároveň sú v praxi situácie, kedy je nemožné dodržať literu zákona, napr. ak má stravovacie zariadenie viacerých dodávateľov, z ktorých každý má suroviny z inej krajiny pôvodu a straovacie zariadnie ich v daný deň použije všetky na výrobu jedla. </t>
  </si>
  <si>
    <t>14 (9)</t>
  </si>
  <si>
    <t>Zákaz používať suroviny od drobných farmárov na podnikanie.</t>
  </si>
  <si>
    <t>Nariadenie vlády SR č. 360/2011 Z. z., ktorým sa ustanovujú hygienické požiadavky na priamy predaj a dodávanie malého množstva prvotných produktov rastlinného a živočíšneho pôvodu a dodávanie mlieka a mliečnych výrobkov konečnému spotrebiteľovi a iným maloobchodným prevádzkarniam
Nariadenie č. 359/2011 Z. z., ktorým sa ustanovujú požiadavky na niektoré potravinárske prevádzkarne a na malé množstvá</t>
  </si>
  <si>
    <t>§ 2 ods. 4 
§ 7 ods. 3 .</t>
  </si>
  <si>
    <t xml:space="preserve">1.11.2011
1.11.2011  </t>
  </si>
  <si>
    <t>V nadväznosti na vývoj trhu t. j. popularitu v home-made a tradičných produktoch CLR navrhuje, aby sa umožnilo aj miestnym maloobchodným prevádzkam dodávať alebo umiestňovať na trh inou formou malé množstvá prvotných produktov (vlastná produkcia, chovu farmy alebo činnosti prvovýrobcu) aj iným prevádzkam na účely podnikania (nie iba na predaj konečnému spotrebiteľovi). Zrušením zákazu by sa mohla docieliť efektívnejšia podpora lokálnych poskytovateľov a lokálnych produktov.</t>
  </si>
  <si>
    <t>15 (10)</t>
  </si>
  <si>
    <t>Povinnosť oznámenia orgánu kontroly potravín každú prevádzkareň podliehajúcu jeho kontrole.</t>
  </si>
  <si>
    <t xml:space="preserve">Zákon č. 152/1995 Z. z. o potravinách v znení neskorších predpisov </t>
  </si>
  <si>
    <t>§ 6 ods. 1
§ 28 ods. 2 písm. l)</t>
  </si>
  <si>
    <t>V prípade, že si podnikateľ zriadil prevádzkareň (čo oznámil príslušnému živnostenskému úradu), ktorá už bola schválená aj príslušným Regionálnym úradom verejného zdravotníctva (t. j. hygienou) a jeho podnikanie bude súvisieť s umiestňovaním potravín na trh (alebo výrobou a manipuláciou s potravinami), je podnikateľ ešte navyše povinný oznámiť príslušnému orgánu úradnej kontroly potravín (t. j. Štátnej veterinárnej a potravinovej správe SR- konkrétnej regionálnej veterinárnej a potravinovej správe) každú prevádzkareň podliehajúcu jeho kontrole na samostatnom tlačive. O čom žiaľ pracovníci na hygiene nijako neinformujú, ani podnikateľa na to neupozornia. V prípade, že podnikateľ zabudne toto tlačivo podať, hrozí mu vysoká pokuta.</t>
  </si>
  <si>
    <t xml:space="preserve">Povinnosť predkladať zmluvy uzatvorené v uplynulom kalendárnom roku </t>
  </si>
  <si>
    <t>§ 40 ods. 1 písm. d)</t>
  </si>
  <si>
    <t>Súkromne bezpečnostné služby (SBS) musia do 31.01. Ministerstvu vnútra SR predložiť písomnú správu o činnosti za uplynulý rok, ktorá okrem iného obsahuje aj zoznam zmlúv o poskytovaní bezpečnostnej služby, uzatvorených v uplynulom kalendárnom roku, vrátane údajov o zmluvných stranách, dni a dobe uzavretia zmluvy, predmete zmluvy. Takéto zásadné rozšírenie povinných údajov v správe o činnosti bezpečnostnej služby malo byť dôsledne odôvodnené, aby sa vyvrátili pochybnosti o skutočnom dôvode takejto úpravy. Úprava neprimerane zvyšuje administratívnu a ekonomickú záťaž podnikateľov. V niektorých prípadoch pôjde až o stovky zmlúv (§ 40 ods. 1 písm. d)). Taktiež je to významné bezpečnostné riziko plynúce z potenciálneho úniku dát o lokácii a vlastnostiach zabezpečenia dotknutých objektov</t>
  </si>
  <si>
    <t>22 (23)</t>
  </si>
  <si>
    <t>Zodpovedný zástupca na Slovensku nemôže byť ustanovený vo viacerých prevádzkarňach, iba ak mu povolia výnimku.</t>
  </si>
  <si>
    <t>Zákon č. 455/1991 Zb. o živnostenskom podnikaní v znení neskorších predpisov</t>
  </si>
  <si>
    <t>§ 11 ods. 5 a 8</t>
  </si>
  <si>
    <t>1. 7. 1994
1. 9. 2001</t>
  </si>
  <si>
    <t>Ak má podnikateľ viacero prevádzkarní, musí mať pre ne určených aj viacerých zodpovedných zástupcov. Zákon totiž ustanovuje, že funkciu zodpovedného zástupcu nemožno vykonávať vo viac ako v jednej prevádzkarni. V opodstatnených prípadoch môže živnostenský úrad povoliť výnimku. Účelom právnej úpravy je zabezpečiť riadny chod prevádzok a slovenský zákonodarca predpokladá, že nie je v možnostiach jednej osoby, aby zodpovedala za chod viacerých prevádzok. Česká republika povoľuje, že jedna osoba (zodpovedný zástupca) môže vykonávať túto funkciu vo viacerých prevádzkarňach, pričom je nastavený limit v zákone – nie viac ako pre 4 podnikateľov. Zaviesť taký právny režim zodpovedného zástupca v SR, aby mohol jeden zodpovedný zástupca vykonávať túto funkciu v maximálne 4 prevádzkarňach (po vzore Českej republiky) v prípade, že to bude v jeho kapacitných možnostiach a zrušiť tzv. výnimkový režim na živnostenskom úrade.</t>
  </si>
  <si>
    <t>Uznanie odborných kvalifikácii pre zahraničných zdravotníkov</t>
  </si>
  <si>
    <t>Zákon č. 578/2004 Z. z. o poskytovateľoch zdravotnej starostlivosti, zdravotníckych pracovníkoch, stavovských organizáciách v zdravotníctve v znení neskorších predpisov</t>
  </si>
  <si>
    <t>§ 37 ods. 6 písm. a),  ods. 7</t>
  </si>
  <si>
    <t xml:space="preserve">Výkon zdravotníckeho povolania je regulované povolanie a preto je na jeho výkon potrebné uznanie vzdelania – diplomu, na ktoré sa roky žiadal apostille. Ide o overenie podpisu a odtlačku pečiatky na verejnej listine za účelom jej použitia v niektorom zo zmluvných štátov tzv. Haagského dohovoru. Od 1. 6. 2022 sa z procesu uznávania dokumentov táto požiadavka odstránila. Avšak, táto byrokratická prekážka sa odstránila na Ministerstve školstva, vedy, výskumu a športu SR (ďalej len „MŠVVaŠ SR“, ale nie na Ministerstve zdravotníctva SR (ďalej len „MZ“) </t>
  </si>
  <si>
    <t xml:space="preserve">Zmena funkcionality informačného systému </t>
  </si>
  <si>
    <t>Zákon č. 576/2004 Z. z. o zdravotnej starostlivosti, službách súvisiacich s poskytovaním zdravotnej starostlivosti v znení neskorších predpisov</t>
  </si>
  <si>
    <t>§ 12a</t>
  </si>
  <si>
    <t>Zvyšuje náklady na podnikateľské prostredie</t>
  </si>
  <si>
    <t>35 (31)</t>
  </si>
  <si>
    <t>Povinnosť  prevádzok, v ktorých je zakázané fajčenie, upozorniť na tento zákaz verejnosť  bezpečnostným a zdravotným označením, ktoré musí byť umiestnené na viditeľnom mieste a prísne sankcie za absenciu označenia.</t>
  </si>
  <si>
    <t>Zákon č. 377/2004 Z. z. o ochrane nefajčiarov a o zmene a doplnení niektorých zákonov</t>
  </si>
  <si>
    <t>§ 8 ods. 3</t>
  </si>
  <si>
    <t xml:space="preserve">V súčasnosti platí povinnosť pre prevádzky, v ktorých je zakázané fajčenie, upozorniť na tento zákaz verejnosť  bezpečnostným a zdravotným označením, ktoré musí byť umiestnené na viditeľnom mieste. V prípade nesplnenia teto povinnosti, bez ohľadu na dodržiavanie zákazu samotného, hrozí pokuta zo strany Slovenskej obchodnej inšpekcie až do výšky 3319 EUR. Predmetom ex post hodnotenia má byť prehodnotenie nevyhnutnosti tejto označovacej povinnosti v nadväznosti na skutočnosť, že už uplynula dostatočne dlhá doba (tamer 20 rokov), v rámci ktorej sa stal zákaz fajčenia  v určených prevádzkach rešpektovanou zvyklosťou, ako aj na skutočnosť, či je výška sankcie proporcionálna vo vzťahu k následkom porušenej povinnosti (absencie označenia, nie prítomnosti fajčenia) a v neposlednom rade na skutočnosť, že povinnosť platí aj v prevádzkach, v ktorých nebolo umožnené fajčiť ani pred samotným zavedením tejto regulácie a aj tieto bývajú za absenciu označenia pokutované. </t>
  </si>
  <si>
    <t>36 (32)</t>
  </si>
  <si>
    <t>Povinnosť získať osvedčenie o odbornej spôsobilosti na epidemiologicky závažné činnosti u kuriérov, ktorí jedlo len doručujú.</t>
  </si>
  <si>
    <t>§ 15 ods. 2 písm. c)</t>
  </si>
  <si>
    <t>V súčasnosti platí povinnosť aj kuriérov, ktorí len doručujú jedlo, získať osvedčenie o odbornej spôsobilosti na epidemiologicky závažné činnosti pri výrobe, manipulácii a uvádzaní do obehu potravín a pokrmov. Predmetom ex post hodnotenia má byť prehodnotenie tejto povinnosti vo vzťahu ku kuriérom, t. j. zváženie výnimky tejto povinnosti pri prevoze potravín a pokrmov alebo nápojov určených na priamu konzumáciu
konečnému spotrebiteľovi.</t>
  </si>
  <si>
    <t>Zabezpečenie odvozu a likvidácie kalu</t>
  </si>
  <si>
    <t>Nariadenie vlády SR č. 269/2010 Z. z., ktorým sa ustanovujú požiadavky na dosiahnutie dobrého stavu vôd v znení neskorších predpisov</t>
  </si>
  <si>
    <t>§5a ods. 14</t>
  </si>
  <si>
    <t xml:space="preserve">Zvyšuje náklady na podnikateľské prostredie
</t>
  </si>
  <si>
    <t>Povinnost viesť záznam o nakladaní s neživým exemplárom vybraných druhov živočíchov</t>
  </si>
  <si>
    <t xml:space="preserve">Zákon č. 15/2005 Z. z. o ochrane druhov voľne žijúcich živočíchov a voľne rastúcich rastlín reguláciou obchodu s nimi v znení neskorších predpisov </t>
  </si>
  <si>
    <t>§ 12b ods. 1 písm. a)</t>
  </si>
  <si>
    <t>Povinnost vyhotoviť a zaslať fotodokumentáciu spracovanej kože s jedinečným vzorom a dermoplastického preparátu exemplára vybraných druhov živočíchov s kožou s jedinečným vzorom</t>
  </si>
  <si>
    <t>§ 12b ods. 1 písm. b)</t>
  </si>
  <si>
    <t>45 (42)</t>
  </si>
  <si>
    <t>Obmedzenie prevodu majetkových účastí štátu, samosprávnych krajov a obcí na podnikaní vlastníka verejného vodovodu, vlastníka verejnej kanalizácie, prevádzkovateľa verejného vodovodu a prevádzkovateľa verejnej kanalizácie tak, aby tieto majetkové účasti mohli byť prevedené len na štát, samosprávny kraj alebo inú obec, tzn. aby tieto majetkové účasti zostali aj do budúcnosti vo verejnom vlastníctve.</t>
  </si>
  <si>
    <t xml:space="preserve"> Zákon  č. 442/2002 Z. z. o verejných vodovodoch a verejných kanalizáciách a o zmene a doplnení zákona č. 276/2001 Z. z. o regulácii v sieťových odvetviach </t>
  </si>
  <si>
    <t>§ 3 ods. 9</t>
  </si>
  <si>
    <t>Oprávnenie vykonávať zaručenú konverziu pri výkone bankovej činnosti</t>
  </si>
  <si>
    <t>§ 35 ods. 3 písm. f)</t>
  </si>
  <si>
    <t>Znižuje náklady na podnikateľské prostredie</t>
  </si>
  <si>
    <t>Možnosť odchodu do predčasného starobného dôchodku</t>
  </si>
  <si>
    <t>§ 67 ods. 1 b)</t>
  </si>
  <si>
    <t>Táto novela zákona o sociálnom poistení spolu z výrazným nárastom výšky priznávaných starobných dôchodkov v rokoch 2022 a 2023 spôsobí masívny výpadok produktívnej pracovnej sily z trhu práce, výpadok odvodov pracujúcich a výrazný nárast nákladov štátu na objem poberaných dôchodkov.</t>
  </si>
  <si>
    <t>Ukončovanie registrácie zamestnávateľa Sociálnou poisťovňou</t>
  </si>
  <si>
    <t>§ 226 ods. 6</t>
  </si>
  <si>
    <t>Na Finančnej správe a v 3 zdravotných poisťovniach nepredstavuje problém, ak je zamestnávateľ registrovaný k dani z príjmov zo závislej činnosti / ako platiteľ zdravotného poistenia, aj keď práve nikoho nezamestnáva. Akonáhle zamestná nového zamestnanca, len ho prihlási a netreba žiadne opakované registrácie zamestnávateľa. Pre zjednodušenie systému je potrebné zosúladiť aj postupy v Sociálnej poisťovni s ostatnými úradmi.</t>
  </si>
  <si>
    <t>Vyplácanie finančného príspevku na stravné/ stravných lístkov mesiac vopred</t>
  </si>
  <si>
    <t>§ 152 ods. 1</t>
  </si>
  <si>
    <t>Pre zamestnávateľov vyplácanie finančného príspevku na stravovanie / stravných listkov vopred predstavuje komplikáciu. Nevedia totiž s istotou, koľko dní v budúcom mesiaci zamestnanec reálne odpracuje. Ten totiž môže ísť na PN-ku, prípadne na dovolenku, a nepríjemnosťou môže byť aj ukončenie pracovného pomeru a dodatočné finančné vyrovnanie sa za vyplatenie príspevku</t>
  </si>
  <si>
    <t>Povinnosť uvádzať identifikačné číslo právneho vzťahu na Registračnom liste fyzickej osoby</t>
  </si>
  <si>
    <t xml:space="preserve">§ 235 ods. 2 </t>
  </si>
  <si>
    <t xml:space="preserve">Sme názoru, že evidencia IČPV predstavuje byrokratický nezmysel a duplicitu jedinečného identifikátora zamestnanca, ktorým je už jeho rodné číslo, zadaním ktorého si zamestnávateľ v e-službách Sociálnej poisťovni v časti Register vie vyhľadať konkrétne IČPV zamestnanca, z čoho vyplýva, že všetky údaje, ktoré vie Sociálna poisťovňa evidovať pod IČPV zamestnanca, eviduje aj pod jeho rodným číslom. 
Súhlasíme s navrhovaným riešením zrušiť povinnosť uvádzať IČPV zamestnanca pri komunikácii so Sociálnou poisťovňou, podávaní Registračného listu FO (odhlášky, zmeny, prerušenia, zrušenia prihlásenia) a / alebo pri podávaní mesačného výkazu poistného a príspevkov, Výkazu poistného a príspevkov.
V rámci ex post hodnotenia navrhujeme zhodnotiť opodstatnenosť zavedenia IČPV a či je skutočne potrebné evidovať zamestnancov aj pod IČPV.
</t>
  </si>
  <si>
    <t>Podpora v čase skrátenej práce – vyčerpaná dovolenka za predchádzajúci rok</t>
  </si>
  <si>
    <t>Zákon č. 215/2021 Z. z. o podpore v čase skrátenej práce v znení neskorších predpisov</t>
  </si>
  <si>
    <t>§ 5 ods. 2 písm. d)</t>
  </si>
  <si>
    <t>16.12.2021
gestor: 7.6.2022</t>
  </si>
  <si>
    <t>Zamestnanec, ktorý má ku dňu podania žiadosti o poskytnutie podpory vyčerpanú dovolenku za predchádzajúci kalendárny rok. Problém je ak žiadame podporu za december a zamestnanci majú ešte zostatok z predchádzajúceho roka.</t>
  </si>
  <si>
    <t>Poskytovanie stravných kreditov/lístkov vopred</t>
  </si>
  <si>
    <t>§ 152</t>
  </si>
  <si>
    <t>Pre zamestnávateľa postup poskytovať príspevok na stravu vopred predstavuje enormnú administratívnu záťaž. Zamestnávateľ musí vykonať dva úkony - 1./ poskytnúť preddavok na stravu (nakoľko nevie predvídať počet dní neprítomností zamestnanca v práci, kedy mu nárok na stravu nepatrí, rozsah nadčasovej práce, kedy mu nárok na stravné patrí, ak to upravuje interná smernica zamestnávateľa) a po uplynutí mesiaca 2./ vykonať zúčtovanie podľa skutočnej dochádzky zamestnanca; naviac pri predčasnom skončení pracovného pomeru je problém s vysporiadaním/vrátením stravných lístkov/finančného príspevku na stravu, na ktoré zamestnanec stratil nárok, ak zamestnanec nedosiahne v poslednom spracovaní výplat dostatočne vysokú mzdu na vykonanie zrážky zo mzdy.</t>
  </si>
  <si>
    <t>Zavedenie elektronickej práceneschopnosti, pričom zamestnávatelia budú Sociálnu poisťovňu informovať o dátume kedy naposledy pracoval, čísle účtu poistenca a vyplatenej dočasnej pracovnej neschopnosti</t>
  </si>
  <si>
    <t xml:space="preserve">§ 231 ods. 1 písm. q) </t>
  </si>
  <si>
    <t>Zavedenie elektronickej práceneschopnosti, pričom SZČO budú Sociálnu poisťovňu informovať o čísle účtu poistenca.</t>
  </si>
  <si>
    <t xml:space="preserve">§ 227 ods. 2 písm. h) </t>
  </si>
  <si>
    <t>Zavedenie elektronickej práceneschopnosti, pričom zamestnávatelia budú dostávať informácie od Sociálnej poisťovne z elektronického modulu NCZI, t. j. nebudú musieť preberať/vypĺňať/predkladať papierové tlačivo o PN Sociálnej poisťovni</t>
  </si>
  <si>
    <t>§ 226 ods. 1 pím. p)</t>
  </si>
  <si>
    <t>Zavedenie elektronickej práceneschopnosti, pričom Sociálna poisťovňa získa informáciu o PN SZČO z elektronického modulu NCZI, t. j. SZČO nebudú musieť predkladať papierové tlačivo o PN.</t>
  </si>
  <si>
    <t>§ 228 ods. 2</t>
  </si>
  <si>
    <t>57 (49)</t>
  </si>
  <si>
    <t xml:space="preserve">Oprávnenie získať osvedčenie na montáž a opravu plynových zariadení do 500 kW </t>
  </si>
  <si>
    <t>Príloha č. 2, skupina č. 02</t>
  </si>
  <si>
    <t xml:space="preserve">Osvedčenie na montáž a opravy plynových zariadení vydáva príslušný Inšpektorát práce len na zariadenia skupiny A - čiže napr. spotrebiče nad 500 kW. Na zariadenia skupiny B napr. spotrebiče od 5 kW do 500 kW vydáva doklad o overení odborných vedomostí revízny technik. Tento doklad však žiadny živnostenský úrad neakceptuje (v zmysle zákona ani nemôže) a občan živnosť nezíska. Odporúčame prehodnotiť zosúladenie legislatívy vzhľadom na aplikačnú prax. </t>
  </si>
  <si>
    <t>58 (50)</t>
  </si>
  <si>
    <t>Povinnosť podnikateľa zisťovať, či zamestnanci jeho dodávateľa nevykonávajú nelegálnu prácu</t>
  </si>
  <si>
    <t>Zákon č. 82/2005 Z. z. o nelegálnej práci a nelegálnom zamestnávaní v znení neskorších predpisov</t>
  </si>
  <si>
    <t>§ 7b ods. 4 až 10</t>
  </si>
  <si>
    <t xml:space="preserve">Odberateľ služby má objektívnu zodpovednosť za nelegálne zamestnávanie dodávateľom služby (dodávanie osôb za účelom práce). Javí sa ako problematické, keďže pre odberateľa je náročné, ba priam nemožné zistiť požadované informácie. Odporúča sa prehodnotenie tejto povinnosti a sankcií z nej vyplývajúcich. </t>
  </si>
  <si>
    <t>59 (54)</t>
  </si>
  <si>
    <t xml:space="preserve">Podmienka vysokoškolského vzdelania na prevádzkovanie jaslí. </t>
  </si>
  <si>
    <t>Zákon č. 448/2008 Z. z. o sociálnych službách a o zmene a doplnení zákona č. 455/1991 Zb. o živnostenskom podnikaní (živnostenský zákon) v znení neskorších predpisov</t>
  </si>
  <si>
    <t xml:space="preserve">§ 63 ods. 4 </t>
  </si>
  <si>
    <t xml:space="preserve">Novela tzv. jasličkového zákona (zákona č. 448/2008 Z. z.), účinná od 01.03.2017, priniesla významnú reguláciu detských jaslí ako aj výkonu práce opatrovateľa detí do troch rokov. Zaviedla sa podmienka VŠ vzdelania 2. stupňa pre osobu, ktorá si chce založiť jasle. Navrhujeme prehodnotiť či pre osobu, ktorá si chce založiť jasle je podmienka získania vysokoškolského vzdelania 2. stupňa skutočne nevyhnutná na riadne prevádzkovanie jaslí, nakoľko táto podmienka výrazne obmedzuje osoby, ktoré majú záujem si založiť jasle a v konečnom dôsledku zvýhodňuje existujúce jasle, ktoré boli založené pred 01.03.2017, ktoré túto podmienku splniť nemusia.
Splnenie podmienky dosiahnutia vysokoškolského vzdelania 2. stupňa sa nevyžaduje u osoby, ktorá už prevádzkuje jasle za predpokladu, že táto osoba získala úplne stredné všeobecné vzdelanie alebo úplné stredné odborné vzdelanie pred 28.02.2017. </t>
  </si>
  <si>
    <t>60 (55)</t>
  </si>
  <si>
    <t>Zriaďovatelia jaslí sú povinní oznamovať úradom ako fungujú a aký majú výsledok hospodárenia.</t>
  </si>
  <si>
    <t xml:space="preserve">§ 67a ods. 1 a 3 </t>
  </si>
  <si>
    <t>1.3.2017
1.1.2020</t>
  </si>
  <si>
    <t>Povinnosť predkladať výročnú správu má poskytovateľ sociálnej služby, t. j. detských jaslí, aj keď nepoberajú žiadne dotácie na svoju činnosť. Dotácie osobitne upravuje zákon č. 544/2010 Z. z. o dotáciách v pôsobnosti Ministerstva práce, sociálnych vecí a rodiny Slovenskej republiky v znení neskorších predpisov.
Považujeme za vhodné prehodnotiť povinnosť predkladať výročnú správu ohľadom prehľadu o príjmoch (výnosoch) a výdavkoch (nákladoch), prehľadu príjmov v členení podľa zdrojov, stavu a pohybu majetku a záväzkov, ekonomicky oprávnených nákladov na jedného prijímateľa sociálnej služby podľa druhu poskytovanej sociálnej služby za kalendárny rok, nakoľko sa domnievame, že predkladanie výročnej správy značne administratívne zaťažuje prevádzkovateľov detských jaslí.</t>
  </si>
  <si>
    <t>ÚVO</t>
  </si>
  <si>
    <t xml:space="preserve">2 dňová lehota vo verejnom obstarávaní pre podnikateľa </t>
  </si>
  <si>
    <t xml:space="preserve">§ 40 ods. 4 </t>
  </si>
  <si>
    <t>Pri porovnaní práv a povinností verejného obstarávateľa a hospodárskeho subjektu / podnikateľa možno pozorovať zásadné rozdiely v lehotách, v ktorých strany v procese verejného obstarávania komunikujú. Na jednej strane stojí verejný obstarávateľ, ktorý má na vyhodnotenie splnenia podmienok účasti v podstate neobmedzený čas, resp. je regulovaný len princípom hospodárnosti a efektívnosti a prípadne lehotou viazanosti ponúk. Na druhej strane je podnikateľ, ktorý môže dostať od verejného obstarávateľa na poskytnutie dlho pripravovanej žiadosti o vysvetlenie alebo doplnenie minimálny čas, a to napríklad aj 2 pracovné dni. V tomto smere sa ukazuje značná nerovnováha v postavení verejného obstarávateľa a podnikateľa</t>
  </si>
  <si>
    <t>ÚRSO</t>
  </si>
  <si>
    <t>Ustanovenie podmienok na neregulovaný zisk pre dodávateľov tepla pre koncových odberateľov</t>
  </si>
  <si>
    <t>Vyhláška ÚRSO č. 312/2022 Z. z., ktorou sa ustanovuje cenová regulácia v tepelnej energetike</t>
  </si>
  <si>
    <t>§ 5 ods. 4</t>
  </si>
  <si>
    <t>Znižuje náklady na podnikateľské prostredie
https://www.slov-lex.sk/legislativne-procesy/-/SK/dokumenty/LP-2022-402</t>
  </si>
  <si>
    <t>§ 19 ods. 2 písm. c) bod 5 </t>
  </si>
  <si>
    <t>72 (12)</t>
  </si>
  <si>
    <t>Úprava jednotnej výšky odmeny za prístup do Centrálneho registra exekúcii</t>
  </si>
  <si>
    <t>Vyhláška MS SR č. 355/2014 Z. z. o centrálnom registri exekúcií</t>
  </si>
  <si>
    <t>§ 3 ods. 2</t>
  </si>
  <si>
    <t>LP/2021/446</t>
  </si>
  <si>
    <t>II. 2024</t>
  </si>
  <si>
    <t>Zrušiť povinnosť odovzdať zelenú kartu poisťovni pri zániku PZP</t>
  </si>
  <si>
    <t>Zákon č. 381/2001 Z. z. o povinnom zmluvnom poistení zodpovednosti za škodu spôsobenú prevádzkou motorového vozidla a o zmene a doplnení niektorých zákonov</t>
  </si>
  <si>
    <t>§ 9 ods. 5</t>
  </si>
  <si>
    <t>I.2024</t>
  </si>
  <si>
    <t>II.2024</t>
  </si>
  <si>
    <t>Uvedené ustanovenie je v zákone obsolentné (v súčasnej dobe, kedy sú zelené karty zasielané elektronicky, ktoré si viete kedykoľvek znova a znova vytlačiť a nie vydávané vo forme originálov) len zvyšuje byrokraciu a náklady v neprospech občanov a pravdepodobne aj poisťovne. Nedáva logický dôvod ani zmysel zasielať poisťovni po zániku poistnej zmluvy (odsúhlasenej poisťovňou). Zasielať uvedenú zelenú kartu poisťovni vyžaduje zákon, o čom vás v oznámení o zániku poistnej zmluvy žiada poisťovňa dodatočne na základe zákona.</t>
  </si>
  <si>
    <t>MIRRI</t>
  </si>
  <si>
    <t>Pri výmene občianskeho s čipom dostane podnikateľ dočasne papier, s ktorým sa ale nedá prihlásiť do e-schránky .</t>
  </si>
  <si>
    <t>Zákon č. 305/2013 Z.z. o elektronickej podobe výkonu pôsobnosti orgánov verejnej moci a o zmene a doplnení niektorých zákonov</t>
  </si>
  <si>
    <t>§ 13 ods. 4 písm. c)</t>
  </si>
  <si>
    <t>Podnikatelia (konatelia firmy) musia mať preukaz s elektronickým čipom. V prípade výmeny občianskeho preukazu (z dôvodu straty OP, krádeže OP, zmena adresy, ...) dostane občan dočasný papier dokým mu nebude vystavený nový OP. Dočasný OP postačuje na preukázanie totožnosti ale nedá sa s ním prihlásiť do elektronickej schránky. Podnikateľ sa teda počas tejto doby nedostane do svojej schránky, no lehoty mu aj tak plynú.</t>
  </si>
  <si>
    <t xml:space="preserve">Čokoládu nemožno nazvať čokoláda bez novely vyhlášky </t>
  </si>
  <si>
    <t>Vyhláška MPRV SR č. 40/2012 Z. z. o kakau a čokoláde a jej prílohy</t>
  </si>
  <si>
    <t>Príloha č. 1</t>
  </si>
  <si>
    <t>Problematický je výmysel nového unikátneho produktu – čokolády s tekvicovým olejom. V zmysle oznámenia veterinárnej a potravinovej správy a predpisov Ministerstva pôdohospodárstva a rozvoja vidieka SR ale tekvicový olej nie je možné zatiaľ pridávať do čokolády, lebo s takým nápadom bol predkladateľ podnetu prvý. Výsledkom toho je, že vyrábať by sa produkt mohol, ale nemohol by sa nazývať čokoládou. Veterinárna a potravinová správa poradila, aby predkladateľ podnetu na ministerstve požiadal o výnimku a možno o dva až tri roky by  mohol byť aj tekvicový olej pridaný do potravinového kódexu. Ide o zbytočné brzdenie podnikania zo strany úradov. Nevidíme dôvod, prečo by tekvicový olej ako olej rastlinného pôvodu (rovnako ako ostatné oleje, ktoré je možné pridávať do čokolády v zmysle Prílohy č. 2 k vyhláške Ministerstva pôdohospodárstva a rozvoja vidieka Slovenskej republiky č. 40/2012 Z. z. o kakau a čokoláde) nemal byť pridaný do zoznamu olejov, ktoré je možné pridávať do čokolády a predávať výrobok pod názvom „čokoláda“. Máme za to, že predmetný problém je naozaj byrokratickým nezmyslom, spôsobený rigídnosťou a nepružnosťou legislatívy, ako aj zbytočnou administratívnou záťažou a veľkou prekážkou v podnikaní pre podnikateľov, zvlášť pri inovatívnych a nových nápadoch na zaujímavé výrobky pri ich uvádzaní na trh.</t>
  </si>
  <si>
    <t xml:space="preserve">Navrhujeme zlepšiť dostupnosť antiparazitík v špecializovanej maloobchodnej sieti (aj mimo lekární či ambulancií súkromných veterinárnych lekárov).  </t>
  </si>
  <si>
    <t xml:space="preserve">Zákon č. 17/2018 Z.z. o veterinárnych prípravkoch a veterinárnych technických pomôckach </t>
  </si>
  <si>
    <r>
      <t>Príloha č. 2, bod 15</t>
    </r>
    <r>
      <rPr>
        <b/>
        <sz val="12"/>
        <color theme="1"/>
        <rFont val="Calibri"/>
        <family val="2"/>
        <charset val="238"/>
        <scheme val="minor"/>
      </rPr>
      <t xml:space="preserve"> </t>
    </r>
  </si>
  <si>
    <t xml:space="preserve">Súčasný právny rámec je preto v otázke dostupnosti k týmto vybraným antiparazitikám reštriktívny a vo vzťahu k tejto konkrétnej produktovej kategórii vylučujúci – špecializovaný maloobchod môže ponúkať iba niektoré druhy antiparazitík, ktoré však z hľadiska ochrany a prevencie sa vyznačujú slabším účinkom. </t>
  </si>
  <si>
    <t xml:space="preserve">Neustále prihlasovanie a odhlasovanie dohodárov v zdravotnej poisťovni         </t>
  </si>
  <si>
    <t>Zákon č. 580/2004 Z. z. o zdravotnom poistení a o zmene a doplnení zákona č. 95/2002 Z. z. o poisťovníctve a o zmene a doplnení niektorých zákonov</t>
  </si>
  <si>
    <t>§ 11 ods. 3
§ 24 písm. c)</t>
  </si>
  <si>
    <t>1.10.2013
1.1.2021</t>
  </si>
  <si>
    <t>Povinnosť podnikateľov prihlasovať a odhlasovať zamestnancov na základe dohôd o prácach vykonávaných mimo pracovného pomeru len na tie dni, ktoré u svojho zamestnávateľa reálne pracujú. Ide o neprimeranú administratívnu záťaž, zákon je v tejto súvislosti nejednoznačný</t>
  </si>
  <si>
    <t xml:space="preserve">Zákaz hotovostných pôžičiek spoločníka s.r.o.                                                                                      </t>
  </si>
  <si>
    <t>Zákon č. 513/1991 Zb. Obchodný zákonník v znení neskorších predpisov</t>
  </si>
  <si>
    <t>§ 121 ods. 2</t>
  </si>
  <si>
    <t>V prípade, že poskytuje úver s. r. o. jej spoločník, konateľ, zamestnanec v priamej riadiacej pôsobnosti konateľa, prokurista, vedúci organizačnej zložky, člen dozornej rady, tichý spoločník, osoba blízka alebo osoba konajúca na účet predchádzajúcich osôb, je možné ho poskytnúť len inak ako finančnými prostriedkami v hotovosti. Tento problém pociťujú najmä menšie spoločnosti.</t>
  </si>
  <si>
    <t xml:space="preserve">Obchodný register chce od podnikateľa vedieť, aký bude úradník rýchly a kedy sám vykoná zápis požadovaných údajov </t>
  </si>
  <si>
    <t>Zákon č. 530/2003 Z.z o obchodnom registri a o zmene a doplnení niektorých zákonov</t>
  </si>
  <si>
    <t>§ 2 ods. 1 písm. k)</t>
  </si>
  <si>
    <t xml:space="preserve">Spoločnosť podľa Obchodného zákonníka vstupuje do likvidácie dňom zápisu likvidátora do obchodného registra.
To, kedy bude likvidátor do obchodného registra skutočne zapísaný, je však pre podnikateľa veľkou neznámou, pretože sám nedokáže ovplyvniť rýchlosť úradníka na obchodnom registri.
Napriek tomu však formulár návrhu na zápis likvidácie do obchodného registra vyžaduje informáciu o tom, kedy spoločnosť vstupuje do likvidácie, teda informáciu o tom, kedy obchodný register sám vykoná zápis požadovaných údajov. Bez vyplnenia tohto údaju pritom odoslanie návrhu nie je možné.
</t>
  </si>
  <si>
    <t>Aj keď likvidátor vykonáva svoju funkciu bezodplatne, legislatívy postup na druhej strane oberá spoločnosť o 1 500 eur</t>
  </si>
  <si>
    <t xml:space="preserve">§ 75 ods. 1 a 4 </t>
  </si>
  <si>
    <t xml:space="preserve">Obchodný zákonník stanovuje, že pri zrušení spoločnosti musí byť na účte notára uschovaná suma 1500 eur ako preddavok na odmenu likvidátora. Notár túto sumu môže vrátiť len likvidátorovi, a to len po výmaze spoločnosti z ORSR.
V prípade, že likvidátor vykonáva svoju funkciu bezodplatne, takýto legislatívny postup na jednej strane oberá spoločnosť o 1500 eur a na druhej strane likvidátorovi, ktorému bude táto suma pripísaná na účet, umelo zakladá daňovú a odvodovú povinnosť, napriek tomu, že svoju činnosť vykonáva zadarmo.
Vzhľadom k na to, že často býva likvidátorom spoločnosti člen štatutárneho orgánu ( v prípade s.r.o. jeden z konateľov) prípadne spoločník, môže nastať situácia, kedy likvidátor nemá záujem o odmenu za výkon svojej funkcie. Súčasná právna úprava, ale ustanovuje obligatórnu povinnosť pri ustanovení každého likvidátora zloziť preddavok na likvidáciu u notára do notárskej úschovy. Takýto legislatívny postup neumožňuje upustiť od povinnosti zloženia preddavku na likvidáciu v prípade ak likvidátor nemá záujem o odmenu za výkon funkcie likvidátora.
Z uvedeného dôvodu sa domnievame, že by bolo vhodné legislatívne upraviť aj určitú výnimku z povinnosti zložiť preddavok na likvidáciu u notára. V prípade ak by likvidátor písomne vyhlásil, že si neuplatňuje právo na preddavok z likvidácie, by bolo možné, upustiť od povinnosti zložiť preddavok na likvidáciu.
</t>
  </si>
  <si>
    <t>Ako sa vysporiadať so stavbou na cudzom pozemku?</t>
  </si>
  <si>
    <t>Zákon č. 40/1964 Z.z. Občiansky zákonník</t>
  </si>
  <si>
    <t>§ 120</t>
  </si>
  <si>
    <t>Slovenský právny poriadok neuplatňuje zásadu superficies solo cedit, ktorá v doslovnom preklade z latinčiny znamená „vrch ustupuje spodku“. Popretie tejto zásady nachádzame v § 120 ods. 2 Občianskeho zákonníka, ktorý hovorí: „Stavby, vodné toky a podzemné vody nie sú súčasťou pozemku“.</t>
  </si>
  <si>
    <t>Zavedenie sadzobníka poplatkov za použitie elektronickej evidencie palív v doprave</t>
  </si>
  <si>
    <t>Vyhláška MŽP SR č. 271/2011 Z. z. ktorou sa ustanovujú kritériá trvalej udržateľnosti a ciele na zníženie emisií skleníkových plynov z pohonných látok</t>
  </si>
  <si>
    <t>Príloha č. 7</t>
  </si>
  <si>
    <t>upraviť, zrušiť bez náhrady</t>
  </si>
  <si>
    <t>17 (40)</t>
  </si>
  <si>
    <t>Položka a sadzba za uloženie priemyselných odpadov na skládku odpadov</t>
  </si>
  <si>
    <t>Nariadenie vlády SR č. 330/2018 Z. z., ktorým sa ustanovuje výška sadzieb poplatkov za uloženie odpadov a podrobnosti súvisiace s prerozdeľovaním príjmov z poplatkov za uloženie odpadov v znení neskorších predpisov</t>
  </si>
  <si>
    <t>Príloha č. 2 položka 1 a 2</t>
  </si>
  <si>
    <t xml:space="preserve">ponechať hodnotenú reguláciu, upraviť inú reguláciu </t>
  </si>
  <si>
    <t>19 (6)</t>
  </si>
  <si>
    <t xml:space="preserve"> Povinnosť uvádzať minimálnu trvanlivosť pri nebalených výrobkoch </t>
  </si>
  <si>
    <t>Vyhláška MPRV SR č. 243/2015 Z. z. o požiadavkách na označovanie potravín</t>
  </si>
  <si>
    <t>§ 3 ods. 1 písm. d)</t>
  </si>
  <si>
    <t>V rámci slovenskej legislatívy musia mať aj nebalené potraviny ako napríklad cukríky, koreniny, obilniny a pod. predávané v bezobalových obchodoch uvedený dátum minimálnej trvanlivosti. Daná povinnosť nie je vyžadovaná EU legislatívou a predajcovia v povinnosti nevidia prospech pre spotrebiteľov, len administratívnu zátaž. Odporúča sa táto prísnejšia domáca regulácia prehodnotiť čo do prínosu.</t>
  </si>
  <si>
    <t xml:space="preserve">P. č. </t>
  </si>
  <si>
    <t>ID</t>
  </si>
  <si>
    <t>Typ ex post</t>
  </si>
  <si>
    <t>S - II. 2022</t>
  </si>
  <si>
    <t>Kalendárny polrok zaradenia regulácie na ex post hodnotenie</t>
  </si>
  <si>
    <t>S - I. 2023</t>
  </si>
  <si>
    <t>S - II. 2023</t>
  </si>
  <si>
    <t>S - I. 2024</t>
  </si>
  <si>
    <t>S - II. 2024</t>
  </si>
  <si>
    <t>Nemožnosť zveriť majetok v dôchodkovom fonde a na účte nepriradených platieb osobe, ktorá je jej zakladateľom, akcionárom alebo členom skupiny s úzkymi väzbami</t>
  </si>
  <si>
    <t>Zákon č. 43/2004 Z.z. o starobnom dôchodkovom sporení</t>
  </si>
  <si>
    <t xml:space="preserve">§ 99 ods. 2 a 3 </t>
  </si>
  <si>
    <t>1.1.2015
1.7.2016</t>
  </si>
  <si>
    <t>I. 2025</t>
  </si>
  <si>
    <t>Vydavatelia podcastov sa musia registrovať na ministerstve</t>
  </si>
  <si>
    <t>Zákon č. 265/2022 Z. z. o vydavateľoch publikácií a o registri v oblasti médií a audiovízie a o zmene a doplnení niektorých zákonov</t>
  </si>
  <si>
    <t>§ 2 ods. 1 písm. b)</t>
  </si>
  <si>
    <t xml:space="preserve">Nové povinnosti napríklad pre niektoré webové portály </t>
  </si>
  <si>
    <r>
      <t>Zákon</t>
    </r>
    <r>
      <rPr>
        <sz val="12"/>
        <color theme="1"/>
        <rFont val="Calibri"/>
        <family val="2"/>
        <charset val="238"/>
        <scheme val="minor"/>
      </rPr>
      <t xml:space="preserve"> č. 265/2022 Z. z. o vydavateľoch publikácií a o registri v oblasti médií a audiovízie a o zmene a doplnení niektorých zákonov</t>
    </r>
  </si>
  <si>
    <t>§ 11</t>
  </si>
  <si>
    <t>S - I. 2025</t>
  </si>
  <si>
    <t xml:space="preserve">Zákon č. 43/2004 Z.z. o starobnom dôchodkovom sporení neumožňuje dôchodkovej správcovskej spoločnosti zveriť majetok v dôchodkovom fonde a na účte nepriradených platieb osobe, ktorá je jej zakladateľom, akcionárom alebo členom skupiny s úzkymi väzbami. Aplikačná prax a skúsenosti orgánu dohľadu dlhodobo poukazujú na neefektívnosť tohto obmedzenia. Navrhovaná úprava, efektívne využívaná v sektore kolektívneho investovania a doplnkového dôchodkového sporenia, je podporovaná aj NBS. Obmedzenie medzi DSS a jej spriaznenými osobami nemá praktické odôvodnenie, obmedzuje podnikanie prepojených subjektov a limituje trhové hospodárstvo. Navyše znižuje efektivitu správy a potenciálne zvyšuje náklady, čím znižuje možný výnos pre klienta. </t>
  </si>
  <si>
    <t>Dôvodová správa k novému zákonu hovorí, že podcast je publikáciou, text zákona však hovorí, že zvukový záznam programu publikáciou nie je. Od rozlúštenia tohto legislatívneho hlavolamu pritom závisí, či sa aj na vydavateľov podcastov vzťahuje povinnosť zápisu do registra ministerstva kultúry, zápisu do registra partnerov verejného sektora, alebo povinnosť viesť zoznam darcov, ktorých dar presiahol päťdesiat eur, a množstvo ďalších povinností, za ktorých nedodržanie im hrozia nemalé pokuty.</t>
  </si>
  <si>
    <t>Nový zákon o publikáciách s účinnosťou od 1. augusta 2022 ustanovuje množstvo nových povinností pre prevádzkovateľov spravodajských webových portálov, ktoré ich budú významným spôsobom administratívne zaťažovať – napríklad zverejňovanie zoznamu investorov a darcov, ktorých finančné plnenie voči prevádzkovateľovi spravodajského webového portálu presiahlo v kalendárnom roku viac ako 1 200 €, oznamovanie zoznamu investorov a darcov Rade mediálnych služieb a zároveň zákaz uzatvárania zmluvy o tichom spoločenstve medzi prevádzkovateľom spravodajských webových portálov a investorom alebo darcom. Zredukovať počet povinností pre vydavateľov (vypustenie § 11 o transparentnosti financovania)</t>
  </si>
  <si>
    <t>a)</t>
  </si>
  <si>
    <t>b)</t>
  </si>
  <si>
    <t>d)</t>
  </si>
  <si>
    <t>Zákon č. 455/1991 Zb. o živnostenskom podnikaní (živnostenský zákon) v znení neskorších predpisov</t>
  </si>
  <si>
    <t>príloha č. 2 - skupina 214, bod 50.</t>
  </si>
  <si>
    <t>H</t>
  </si>
  <si>
    <t>Povinnosť splniť kritériá pre získanie odbornej spôsobilosti na výkon povolania sprievodcu cestovného ruchu.</t>
  </si>
  <si>
    <t>príloha č. 2 - skupina 214, bod 52.</t>
  </si>
  <si>
    <t>V súčasnosti platí, že povolanie sprievodca cestovného ruchu je viazanou živnosťou, na získane odbornej spôsobilosti ku ktorej je potrebné získať osvedčenie o absolvovaní akreditovaného vzdelávacieho programu v odbore vydané vzdelávacou inštitúciou akreditovanou Ministerstvom školstva Slovenskej republiky.
Predmetom ex post hodnotenia má byť prehodnotenie trvania zaradenia medzi viazané živnosti aj vzhľadom na vývoj trhu v predmete poskytovaných služieb cestovnými kanceláriami.</t>
  </si>
  <si>
    <t>ponechať reguláciu / upraviť reguláciu</t>
  </si>
  <si>
    <t>Povinnosť splniť kritériá pre získanie odbornej spôsobilosti na prevádzkovanie cestovnej agentúry.</t>
  </si>
  <si>
    <t>príloha č. 2 - skupina 214, bod 51.</t>
  </si>
  <si>
    <t xml:space="preserve">V súčasnosti platí, že prevádzkovanie cestovnej agentúry je viazanou živnosťou, na získane odbornej spôsobilosti ku ktorej je potrebné splniť jedno z týchto kvalifikačných kritérií:
– vysokoškolské vzdelanie druhého stupňa a šesť mesiacov praxe v odbore alebo
– vysokoškolské vzdelanie prvého stupňa alebo vyššie odborné vzdelanie a jeden rok praxe v odbore alebo
– úplné stredné všeobecné vzdelanie alebo úplné stredné odborné vzdelanie a dva roky praxe v odbore
Predmetom ex post hodnotenia má byť prehodnotenie rozsahu odborných kritérií aj vzhľadom na vývoj trhu v predmete poskytovaných služieb cestovnými agentúrami. Analógiou môže byť právna úprava v ČR, kde patrí táto živnosť medzi voľné živnosti. </t>
  </si>
  <si>
    <t>Územné obmedzenie platnosti licencií autoškôl</t>
  </si>
  <si>
    <t xml:space="preserve">Zákon č. 93/2005 Z. z. o autoškolách a o zmene a doplnení niektorých zákonov </t>
  </si>
  <si>
    <t xml:space="preserve">§ 3 ods. 1  </t>
  </si>
  <si>
    <t>Usporiadanie možnosti vytvárať prevádzky autoškôl</t>
  </si>
  <si>
    <t xml:space="preserve">§ 3 ods. 2 písm. f)  </t>
  </si>
  <si>
    <t>Povinnosť dokladovať prihlásenie inštruktora do Sociálnej poisťovne</t>
  </si>
  <si>
    <t xml:space="preserve">§ 3 ods. 6  </t>
  </si>
  <si>
    <t>Prevádzkovanie autoškôl</t>
  </si>
  <si>
    <t>Zákon č. 93/2005 Z. z. o autoškolách a o zmene a doplnení niektorých zákonov</t>
  </si>
  <si>
    <t>§ 3 ods. 7</t>
  </si>
  <si>
    <t>Územné obmedzenie pre zriadenie prevádzky autoškoly</t>
  </si>
  <si>
    <t xml:space="preserve">§ 3 ods. 11 </t>
  </si>
  <si>
    <t>Kontrola technickej základne autoškôl</t>
  </si>
  <si>
    <t xml:space="preserve">§ 14 písm. d)  </t>
  </si>
  <si>
    <t>Aktuálna právna úprava znamená, že registrácia autoškoly (licencia) je vydávaná a platná len pre určitú časť územia SR - v rámci jedného kraja. Predmetom ex post hodnotenia má byť prehodnotenie témy vydávania licencií s pôsobnosťou na celé územie SR, aj vzhľadom na to, že ostatné predpisy pre autoškolstvo, učebné osnovy vodičských kurzov alebo ustanovenia o skúškach majú celoúzemnú platnosť a rovnaký obsah pre celé územie SR.</t>
  </si>
  <si>
    <t xml:space="preserve">Podľa súčasného znenia zákona platí, že prevádzkovateľ, ktorý je zároveň aj zodpovedným zástupcom v autoškole, nemôže žiadať o registráciu novej autoškoly. Predmetom ex post hodnotenia má byť sporiadanie právnych vzťahov tak, že jednému prevádzkovateľovi bude umožnené mať len jednu autoškolu a niekoľko prevádzok (v súlade so živnostenským zákonom). </t>
  </si>
  <si>
    <t xml:space="preserve">V zmysle súčasnej právnej úpravy platí, že autoškole vzniká povinnosť najskôr inštruktora v autoškole zamestnať a už počas plynúceho pracovného pomeru (a nároku na mzdu) čakať 30 dní na jeho schválenie okresným úradom. Počas tejto čakacej doby však inštruktor prácu vykonávať nemôže, i keď bol pracovný pomer už založený a nárok na mzdu plynie. Predmetom ex post hodnotenia má byť prehodnotenie povinnosti dokladovať prihlásenie inštruktora do Sociálnej poisťovne v prípade zamestnávania inštruktorov autoškoly v pracovnoprávnom vzťahu. </t>
  </si>
  <si>
    <t xml:space="preserve">Predmetom ex post hodnotenia má byť prehodnotenie možnosti explicitne uviesť možnosť prevádzkovania autoškôl prostredníctvom prevádzkovateľa, pretože činnosť autoškôl je viazanou živnosťou a teda sa prevádzkuje v súlade so zákonom č. 455/1991 Zb. o živnostenskom podnikaní. Ak sám prevádzkovateľ živnosti, t.j. autoškoly, spĺňa podmienky odbornej spôsobilosti podľa § 3 ods. 2, nie je potrebné zabezpečovať jej prevádzku prostredníctvom separátneho zodpovedného zástupcu.  </t>
  </si>
  <si>
    <t>Podľa súčasnej právnej úpravy platí, že prevádzku autoškoly možno zriadiť len na mieste, ktoré je v územnej pôsobnosti okresného úradu v sídle kraja, ktorý vydal osvedčenie o registrácii autoškoly. Územné obmedzenie pre zriadenie prevádzky autoškoly je obmedzujúce a neopodstatnené v rámci hospodárskej súťaže. Predmetom ex post hodnotenia je prehodnotenie opodstatnenosti tohto obmedzenia.</t>
  </si>
  <si>
    <t xml:space="preserve">V súčasnosti v zmysle platnej právnej úpravy overuje spôsobilosť technickej základne autoškôl okresný úrad v sídle kraja. V praxi dochádza k viacnásobnej kontrole – dvojité ovládanie do vozidla autoškoly montuje organizácia overená MD SR a aj samotné vozidlo podlieha kontrole STK. Predmetom ex post hodnotenia je prehodnotenie potreby overenia spôsobilosti technickej základne autoškôl úradníkom okresného úradu.  </t>
  </si>
  <si>
    <t>ÚGKK SR</t>
  </si>
  <si>
    <t>Neaktuálnosť vymedzenia pojmu "mapovanie" vytvára v podnikateľskom prostredí neistotu</t>
  </si>
  <si>
    <t xml:space="preserve">Zákon č. 215/1995 Z. z. o geodézii a kartografii v znení neskorších predpisov </t>
  </si>
  <si>
    <t>§ 2 ods. 8</t>
  </si>
  <si>
    <t>ÚGKK SR
MO SR</t>
  </si>
  <si>
    <t>Neaktuálnosť ustanovení týkajúcich sa leteckého meračského snímkovania</t>
  </si>
  <si>
    <t>§ 4 ods. 5 písm. e) a f)</t>
  </si>
  <si>
    <t>Nejednotný postup pri vydávaní osvedčení o osobitnej odbornej spôsobilosti a vydávaní oprávnení na autorizačné overovanie vybraných geodetických a kartografických činností</t>
  </si>
  <si>
    <t>§ 6 
§ 7
§ 8</t>
  </si>
  <si>
    <t>1.2.2009
1.2.2009
1.11.2003</t>
  </si>
  <si>
    <t>Nejednotný postup pri výkone inšpekčnej/kontrolnej činnosti orgánov ÚGKK SR a KGK</t>
  </si>
  <si>
    <t>Zákon č. 215/1995 Z. z. o geodézii a kartografii v znení neskorších predpisov 
Zákon č. 162/1995 Z. z. o katastri nehnuteľností a o zápise vlastníckych a iných práv k nehnuteľnostiam (katastrálny zákon)</t>
  </si>
  <si>
    <t>§ 6
§13
§14
§15</t>
  </si>
  <si>
    <t>1.2.2009
1.9.2009
1.9.2009
1.1.1996</t>
  </si>
  <si>
    <t xml:space="preserve">Povinnosť FO a PO odovzdať výtlačok kartografického diela, výsledky merania alebo digitalizácie objektov </t>
  </si>
  <si>
    <t xml:space="preserve">§ 12 ods. 1 písm. e) a f) 
§12 ods. 2 písm. f) </t>
  </si>
  <si>
    <t>1.1.1996
1.2.2009</t>
  </si>
  <si>
    <t>Povinnosť FO a PO zriaďujúcej bod podrobného bodového poľa odovzdať výsledný operát</t>
  </si>
  <si>
    <t xml:space="preserve">Vyhláška č. 300/2009 Z. z. ktorou sa vykonáva zákon č. 215/1995 Z. z. o geodézii a kartografii v znení neskorších predpisov </t>
  </si>
  <si>
    <t>§ 24 ods. 7</t>
  </si>
  <si>
    <t>Pojem „mapovanie“ je dnes nahrádzaný pojmom „zber údajov“, pričom  chýba jednoznačné vymedzenie toho, zber akých údajov, v akom tvare a v štruktúre sa považuje za výkon geodetických a kartografických činností a zber akých údajov už nie. Nie je možné jednoznačne vymedziť a následne kontrolovať predmet činnosti právnických osôb (PO) a fyzických osôb (FO) vykonávajúcich zber údajov, ich pôsobenie na trhu, ako aj ich oprávnenie sa uchádzať o zákazky v rámci verejného obstarávania. Zákazník nie je schopný posúdiť, či uchádzač má oprávnenie na výkon činností tohto druhu, alebo nie. Predmetom ex post hodnotenia je prehodnotenie aktuálnosti vymedzenia pojmu "mapovanie" a prípadné doplnenie pojmov "zber údajov", "tvorba 3D modelov reality" a "georeferencovanie".</t>
  </si>
  <si>
    <t xml:space="preserve">Dotknuté ustanovenie vymedzuje úlohy MO SR týkajúce sa leteckého meračského snímkovania – vzhľadom na aktuálnu právnu úpravu v oblasti prevádzkovania bezpilotných leteckých prostriedkov (dronov, UAV) je toto ustanovenie obmedzujúce pri výkone geodetických a kartografických činností.  Predmetom ex post hodnotenia je prehodnotenie potreby odčleniť a riešiť samostatnou úpravou meračské snímkovanie vykonávané bezpilotnými leteckými prostriedkami. </t>
  </si>
  <si>
    <t>V § 6 sú vymedzené vybrané geodetické a kartografické činnosti, ktorých výsledky sa autorizačne overujú osobami s osobitnou odbornou spôsobilosťou a oprávnením vydaným Komorou geodetov a kartografov (KGK) na základe osvedčenia o osobitnej odbornej spôsobilosti.
Osvedčenie sa vydáva na základe postupu a skúšok vykonaných pred: 
a) komisiou ustanovenou ÚGKK SR – činnosti uvedené v § 6 písm. a) až e),
b) komisiou ustanovenou KGK – činnosti uvedené § 6 písm. d) až j).
Existencia dvoch komisií zakladá možnosť rozdielneho postupu pri skúšaní a rozdielnych požiadaviek na znalosti uchádzačov pri skúške, resp. na dokladovanie ich praktických zručností. Predmetom ex post hodnotenia je zváženie možnosti zjednotiť podmienky a postupy súvisiace so získavaním osvedčenia o osobitnej odbornej spôsobilosti.</t>
  </si>
  <si>
    <t>V súčasnosti neexistujú jednotné podmienky a postupy na inšpekčnú činnosť v celom rozsahu § 6 bodov a) a b) zákona č. 215/1995 Z. z.. Predmetom ex post hodnotenia je prehodnotenie potreby definovať postupy v prípadoch, ak výsledkom inšpekčnej/kontrolnej činnosti je návrh na preskúšavanie, odobratie oprávnenia, prípadne odobratie osobitnej odbornej spôsobilosti.</t>
  </si>
  <si>
    <t>Zo skúseností z praxe vyplýva, že odovzdané diela - výtlačky kartografického diela, výsledky merania alebo digitalizácie objektov, sa nevyužívajú.  Predmetom ex post hodnotenia je prehodnotenie povinnosti odovzdávať tieto diela a zváženie potreby špecifikovať také dokumenty, ktoré sú využívané pre potreby štátom spravovaných diel a podkladov.</t>
  </si>
  <si>
    <t>Zo skúseností z praxe vyplýva, že odovzdané údaje sa nevyužívajú. Predmetom ex post hodnotenia je prehodnotenie povinnosti FO a PO, zriaďujúcej bod podrobného bodového poľa, odovzdať výsledný operát.</t>
  </si>
  <si>
    <t>upraviť reguláciu / upraviť aplikačnú prax</t>
  </si>
  <si>
    <t>Vypustenie podmienky požiadať o udelenie licencie na prevádzkovanie vlastnej ochrany v prípade, že fyzická alebo právnická osoba je vlastníkom nehnuteľnosti a bezpečnostnú službu vykonáva pre vlastnú potrebu</t>
  </si>
  <si>
    <t>Zákon č. 473/2005 Z. z. o poskytovaní služieb v oblasti súkromnej bezpečnosti a o zmene a doplnení niektorých zákonov (zákon o súkromnej bezpečnosti) v znení neskorších predpisov</t>
  </si>
  <si>
    <t>§ 1 (doplnenie nového ods. 4)</t>
  </si>
  <si>
    <t>Prísne vymedzenie podmienok, ktoré musí spoľahlivá osoba spĺňať</t>
  </si>
  <si>
    <t>§ 14 ods. 1 písm. a)
§ 14 ods. 1 písm. b)
§ 14 ods. 1 písm. d)</t>
  </si>
  <si>
    <t>1.8.2022
15.1.2009
1.1.2006</t>
  </si>
  <si>
    <t>Potreba psychologického vyšetrenia ako súčasti preukazovania zdravotnej spôsobilosti</t>
  </si>
  <si>
    <t>§ 15 ods. 1</t>
  </si>
  <si>
    <t>Vysoká frekvencia podrobovania sa posúdenia zdravotnej spôsobilosti</t>
  </si>
  <si>
    <t>§ 15 ods. 2</t>
  </si>
  <si>
    <t>Dlhá lehota pre opakovanie kvalifikačnej skúšky</t>
  </si>
  <si>
    <t>§ 18 ods. 3</t>
  </si>
  <si>
    <t>Široko definované výnimky, kedy osoba nemusí vykonať skúšku odbornej spôsobilosti</t>
  </si>
  <si>
    <t>§ 19 ods. 3 písm. b)</t>
  </si>
  <si>
    <t>Súčasná právna úprava definuje vlastnú ochranu ako akúkoľvek formu bezpečnostnej služby vykonávanú pre vlastnú potrebu, ak je zabezpečovaná aspoň jednou osobou v pracovnoprávnom vzťahu. Tieto činnosti môže vykonávať právnická/fyzická osoba sama pre seba, teda vlastník nehnuteľnosti iba v prípade, že jej bola udelená licencia. Predmetom ex post hodnotenia má byť prehodnotenie nutnosti udelenia licencie FO/PO v prípade, že má záujem vykonávať vlastnú ochranu.</t>
  </si>
  <si>
    <t>V súčasnosti sa v zmysle platnej právnej úpravy za spoľahlivé osoby nepovažujú tie, ktoré preukázateľne nadmerne požívajú alkoholické nápoje alebo omamné a psychotropné látky vyvolávajúce závislosť, sú trestne stíhané za trestný čin a bola im uložená pokuta z priestupku proti verejnému poriadku nad 100€. Predmetom ex post hodnotenia má byť vypustenie písmena a) a d) ako ukazovateľa spoľahlivosti a zmena výšky uloženej pokuty nad 331€.</t>
  </si>
  <si>
    <t>V súčasnosti podľa platnej právnej úpravy platí, že zdravotnú spôsobilosť osoba preukazuje lekárskym posudkom, ktorého súčasťou je aj psychologické vyšetrenie. Ak lekár pri posudzovaní zdravotnej spôsobilosti nezistí dôvody na psychologické vyšetrenie pacienta, mala by sa prerokovať možnosť nepožadovať posudok. Predmetom ex post hodnotenia má byť vyžiadanie psychologického vyšetrenia iba v prípade, že tak určí lekár, ktorý potvrdzuje zdravotnú spôsobilosť.</t>
  </si>
  <si>
    <t xml:space="preserve">Podľa súčasnej právnej úpravy je osoba povinná sa podrobiť posúdeniu zdravotnej spôsobilosti každé dva roky, ak nie je v záveroch predchádzajúceho lekárskeho posudku ustanovená kratšia lehota. Predmetom ex post hodnotenia má byť predĺženie lehoty na podrobenie sa posúdeniu zdravotnej spôsobilosti na každých desať rokov,  ak nie je v záveroch predchádzajúceho lekárskeho posudku ustanovená kratšia lehota. </t>
  </si>
  <si>
    <t>Podľa súčasnej právnej úpravy je kvalifikačnú skúšku možno v prípade jej neúspešného absolvovania opakovať len raz, a to najskôr po uplynutí jedného roka.  Predmetom ex post hodnotenia má byť prehodnotenie lehoty na opakovanie kvalifikačnej skúšky.</t>
  </si>
  <si>
    <t>V zmysle súčasnej právnej úpravy skúšku typu S nemusí vykonávať osoba, ktorá získala vzdelanie v študijnom odbore v oblasti bezpečnostných služieb, vykonávala najmenej päť rokov bezpečnostnú prax v ozbrojenom bezpečnostnom zbore alebo bola príslušníkom ozbrojeného bezpečnostného zboru najmenej 15 rokov. Predmetom ex post hodnotenia má byť prehodnotenie poslednej možnosti (príslušník ozbrojeného bezpečnostného zboru najmenej 15 rokov) ako osoby, ktorá nemusí vykonávať skúšku typu S.</t>
  </si>
  <si>
    <t>Nemožnosť podávania žiadosti o udelenie licencie na prevádzkovanie bezpečnostnej služby elektronicky</t>
  </si>
  <si>
    <t>§ 26</t>
  </si>
  <si>
    <t>Prísne podmienky pozastavenia prevádzkovania bezpečnostnej služby</t>
  </si>
  <si>
    <t>§ 31 ods. 1 písm. a)
§ 31a</t>
  </si>
  <si>
    <t>1.2.2013
1.2.2013</t>
  </si>
  <si>
    <t>Rozsah náležitostí správy o činnosti bezpečnostnej služby</t>
  </si>
  <si>
    <t>§ 40 ods. 1</t>
  </si>
  <si>
    <t>Neexistujúca definícia osôb poverených výkonom pátrania</t>
  </si>
  <si>
    <t xml:space="preserve">§ 50 </t>
  </si>
  <si>
    <t>Rozsah náležitostí identifikačného preukazu</t>
  </si>
  <si>
    <t>§ 54 ods. 1 písm. d) a e)</t>
  </si>
  <si>
    <t>Nesúlad požadovaných nárokov v evidencii identifikačných preukazov</t>
  </si>
  <si>
    <t>§ 54 ods. 2</t>
  </si>
  <si>
    <t>Súčasná právna úprava definuje podávanie žiadosti o udelenie licencie  a prevádzkovanie bezpečnostnej služby iba osobne. Úprava reflektuje trend rozširovania elektronizácie verejnej správy. Predmetom ex post má byť možnosť podávania žiadosti o udelenie licencie a prevádzkovanie bezpečnostnej služby aj prostredníctvom elektronických prostriedkov.</t>
  </si>
  <si>
    <t>V súčasnosti podľa platnej právnej úpravy platí, že dôvodom pozastavenia prevádzkovania bezpečnostnej služby je skutočnosť, kedy jeden z viacerých štatutárov, členov, prokuristov, vedúcich organizačnej zložky, splnomocnencov prevádzkovateľa, vedúcich podniku zahraničnej právnickej osoby alebo zodpovedných zástupcov nespĺňa podmienky ustanovené zákonom o súkromnej bezpečnosti. Predmetom ex post hodnotenia má byť prehodnotenie prípadu, kedy postačuje, že  podmienky ustanovené zákonom o súkromnej bezpečnosti spĺňa aspoň jeden z viacerých štatutárov, členov, prokuristov, vedúcich organizačnej zložky, splnomocnencov prevádzkovateľa, vedúcich podniku zahraničnej právnickej osoby alebo zodpovedných zástupcov.</t>
  </si>
  <si>
    <t>Podľa súčasnej platnej právnej úpravy musí správa o činnosti bezpečnostnej služby obsahovať označenie prevádzkovateľa, štatistické údaje, zoznam chránených objektov a miest, zoznam zmlúv o poskytovaní bezpečnostnej služby, opisnú časť a dátum vypracovania správy. Právna úprava platná do 01.08.2022 požadovala iba označenie prevádzkovateľa, štatistické údaje, opisnú časť a dátum vypracovania spávy. Predmetom ex post má byť prehodnotenie možnosti vrátenia sa k právnej úprave platnej do 01.08.2022.</t>
  </si>
  <si>
    <t xml:space="preserve">V súčasnej platnej právnej úprave sú osoby oprávnené výkonom pátrania definované prostredníctvom § 50 ods. 2 a to iba oprávnením vykonať zásah. Predmetom ex post hodnotenia má byť zistenie potreby presného zadefinovania osôb poverených výkonom pátrania. </t>
  </si>
  <si>
    <t>Náležitosti identifikačného preukazu vydaného osobe poverenej výkonom fyzickej ochrany, pátrania, odbornej prípravy a poradenstva aktuálne podľa platnej právnej úpravy zahŕňajú obchodné meno prevádzkovateľa, druh bezpečnostnej služby, číslo licencie na prevádzkovanie bezpečnostnej služby prevádzkovateľa, meno a priezvisko, titul držiteľa, fotografiu držiteľa, číslo identifikačného preukazu, odtlačok pečiatky a podpis prevádzkovateľa. Predmetom ex post hodnotenia má byť prehodnotenie náležitostí uvedených v identifikačnom preukaze (meno a priezvisko, titul držiteľa a fotografiu držiteľa identifikačného preukazu).</t>
  </si>
  <si>
    <t xml:space="preserve">Súčasná právna úprava ukladá prevádzkovateľovi povinnosť evidovať identifikačný preukaz vrátane uvedenia dátumu jeho prevzatia osobou s jej podpisom. Predmetom ex post hodnotenia má byť vypustenie povinnosti prevádzkovateľa uvádzať a evidovať dátum prevzatia identifikačného preukazu osobou s jej podpisom. </t>
  </si>
  <si>
    <t>Rozsah náležitostí záverečnej správy</t>
  </si>
  <si>
    <t>§ 60 ods. 2 písm. e)</t>
  </si>
  <si>
    <t>Nadmerné množstvo úkonov odbornej prípravy  na skúšku odbornej spôsobilosti typu S</t>
  </si>
  <si>
    <t>Vyhláška Ministerstva vnútra Slovenskej republiky č. 634/2005 Z. z., ktorou sa vykonávajú niektoré ustanovenia zákona č. 473/2005 Z. z. o poskytovaní služieb v oblasti súkromnej bezpečnosti a o zmene a doplnení niektorých zákonov (zákon o súkromnej bezpečnosti)</t>
  </si>
  <si>
    <t>§ 4 ods. 1 písm. g) a h)</t>
  </si>
  <si>
    <t>Nadmerné množstvo úkonov odbornej prípravy  na skúšku odbornej spôsobilosti typu P</t>
  </si>
  <si>
    <t>§ 4 ods. 2 písm. h) a i)</t>
  </si>
  <si>
    <t>V aktuálnej právnej úprave platí, že v záverečnej správe musia byť uvedené okrem identifikačných údajov účastníkov, predmetu zmluvy, času a skutočného priebehu poskytovania detektívnej služby a výsledku poskytovania detektívnej služby aj náklady a výška odplaty za poskytnutie detektívnej služby. Predmetom ex post hodnotenia má byť prehodnotenie rozsahu náležitostí záverečnej správy z dôvodu ochrany obchodného tajomstva.</t>
  </si>
  <si>
    <t xml:space="preserve">Odborná príprava na skúšku odbornej spôsobilosti typu S v súčasnosti podľa platnej právnej úpravy zahŕňa aj teóriu taktiky a techniky vykonávania zásahov a riešenie modelových situácii a poskytovanie prvej pomoci. Predmetom ex post hodnotenia má byť prehodnotenie spomínaných úkonov ako súčasti odbornej prípravy na skúšku odbornej spôsobilosti. </t>
  </si>
  <si>
    <t xml:space="preserve">Odborná príprava na skúšku odbornej spôsobilosti typu P v súčasnosti podľa platnej právnej úpravy zahŕňa aj teóriu taktiky a techniky vykonávania zásahov a riešenie modelových situácii a poskytovanie prvej pomoci. Predmetom ex post hodnotenia má byť prehodnotenie spomínaných úkonov ako súčasti odbornej prípravy na skúšku odbornej spôsobilosti. </t>
  </si>
  <si>
    <t>MPRV SR
MZ SR</t>
  </si>
  <si>
    <t>Požiadavky na balenú vodu sú v slovenskej legislatíve definované rozdielne v porovnaní s európskou legislatívou</t>
  </si>
  <si>
    <t>Výnos Ministerstva pôdohospodárstva Slovenskej republiky a Ministerstva zdravotníctva Slovenskej republiky z 15. marca 2004 č. 608/9/2004 - 100, ktorým sa vydáva hlava Potravinového kódexu Slovenskej republiky upravujúca prírodnú minerálnu vodu, pramenitú vodu a balenú pitnú vodu</t>
  </si>
  <si>
    <t>§1 až 3
§ 5
§ 6 až 8
§ 11
§ 15 až 17</t>
  </si>
  <si>
    <t>Rozdielne požiadavky na majonézu v porovnaní s inými krajinami</t>
  </si>
  <si>
    <t>Vyhláška Ministerstva pôdohospodárstva a rozvoja vidieka SR č. 29/2014 Z. z. o majonézach a majonézových výrobkoch</t>
  </si>
  <si>
    <t>§ 1</t>
  </si>
  <si>
    <t>Rozdielne požiadavky na čokoládový mrazený krém v porovnaní s inými krajinami</t>
  </si>
  <si>
    <t>Vyhláška Ministerstva pôdohospodárstva a rozvoja vidieka SR č. 82/2018 Z. z. o mrazených potravinách a mrazených výrobkoch</t>
  </si>
  <si>
    <t>§ 3 ods. 8</t>
  </si>
  <si>
    <t>Rozsiahle požiadavky na označovanie kávy na obaloch výrobkov</t>
  </si>
  <si>
    <t>Vyhláška Ministerstva pôdohospodárstva a rozvoja vidieka SR č. 309/2015 Z. z. o pochutinách, jedlej soli, dehydrovaných pokrmoch, polievkových prípravkoch a o ochucovadlách</t>
  </si>
  <si>
    <t>§ 14 ods. 1 a 2</t>
  </si>
  <si>
    <t>Chýbajúca definícia ďalších druhov chleba a pečiva</t>
  </si>
  <si>
    <t>Vyhláška Ministerstva pôdohospodárstva a rozvoja vidieka SR č. 24/2014 Z. z. o pekárskych výrobkoch, cukrárskych výrobkoch a cestovinách</t>
  </si>
  <si>
    <t>Duplicitné zasielanie oznámení na štátne organizácie</t>
  </si>
  <si>
    <t>Zákon č. 313/2009 Z. z. o vinohradníctve a vinárstve</t>
  </si>
  <si>
    <t>§ 29 ods. 6</t>
  </si>
  <si>
    <t>Nemožnosť vykonávania rituálnych porážok</t>
  </si>
  <si>
    <t>Zákon č. 39/2007 Z. z. o veterinárnej starostlivosti</t>
  </si>
  <si>
    <t xml:space="preserve">§ 6 ods. 5 písm. k)
</t>
  </si>
  <si>
    <t>Rozdielne požiadavky na spracovanie mechanicky separovaného mäsa v porovnaní s inými krajinami</t>
  </si>
  <si>
    <t>Vyhláška MPRV SR č. 83/2016 Z. z. o mäsových výrobkoch</t>
  </si>
  <si>
    <t>Meranie teploty v úložných priestoroch kalibrovaným teplomerom</t>
  </si>
  <si>
    <t>Vyhláška MPRV SR č. 423/2012 Z. z. o mäse jatočných zvierat</t>
  </si>
  <si>
    <t>§ 3 ods. 5</t>
  </si>
  <si>
    <t>Balená pitná voda je v súčasnosti legislatívne riešená v zákone č. 364/2004 Z.z. o vodách (vodný zákon), ktorý rieši zdroj a ochranu vody, a v zákone č. 355/2007 Z.z. o ochrane podpore a rozvoji verejného zdravia, ktorý sa zaoberá úpravou vody a jej kvalitatívnych parametrov. Predmetom ex post hodnotenia majú byť rozdielne požiadavky na balenú vodu definované v slovenskej a európskej legislatíve.</t>
  </si>
  <si>
    <t>Slovenská právna úprava rozlišuje medzi základnou majonézou, majonézou a majonézovým výrobkom. Podľa tejto právnej úpravy je majonézou výrobok, ktorý obsahuje najmenej 78,5 hmotnostných percent celkových tukov a najmenej 6 hmotnostných percent vaječného žĺtka. Predmetom ex post hodnotenia má byť zhodnotenie požiadaviek v kontexte medzinárodného porovnania.</t>
  </si>
  <si>
    <t>Čokoládový mrazený krém je definovaný obsahom 3% čokolády bez bližšej špecifikácie čokolády, v českej vyhláške sa na označenie mrazeného krému „čokoládový“ vyžaduje obsah 3% kakaa. Predmetom ex post hodnotenia má byť zhodnotenie požiadaviek na čokoládový mrazený krém.</t>
  </si>
  <si>
    <t>Vo vyhláške sú presne definované údaje, ktoré je potrebné uvádzať pri  označovaní praženej kávy: spôsob jej technologickej úpravy a názov druhu, môže sa uvádzať aj jej geografický pôvod. Pri pražených kávach viacerých odrôd sa káva v názve označuje slovom "zmes ". Predmetom ex post hodnotenia majú byť požiadavky na označovanie káv.</t>
  </si>
  <si>
    <t>V súčasnej dobe sa už vyrába široké portfólio pekárskych výrobkov (chleby i rôzne pečivá - celozrnné, viaczrnné a pod.). Vyhláška rozlišuje  tri základné podskupiny pečiva: bežné, jemné a trvanlivé a pri chlebe sa nerozlišujú žiadne podskupiny. Predmetom ex post hodnotenia má byť prehodnotenie definície podskupín pečiva.</t>
  </si>
  <si>
    <t>Podľa predmetného ustanovenia sú fyzické osoby alebo právnické osoby, ktoré uskutočňujú prepravu vinárskych produktov z členského štátu alebo do členského štátu, povinné viesť o tom vstupnú evidenciu a výstupnú evidenciu a oznámiť colnému úradu a štátnej veterinárnej a potravinovej správe každú uskutočnenú prepravu fotokópiou sprievodného dokladu do siedmich dní odo dňa uskutočnenia prepravy. Predmetom ex post hodnotenia má byť prehodnotenie požiadaviek pri preprave vinárskych produktov.</t>
  </si>
  <si>
    <t>Podľa súčasnej právnej úpravy hlavný veterinárny lekár vydáva, pozastavuje a zrušuje povolenie na usmrcovanie zvierat rituálnym spôsobom a iným spôsobom, ako ustanovuje osobitný predpis. Ak by chcel podnikateľský subjekt rituálne porážať, musí podať žiadosť na Štátnu a veterinárnu správu SR, ktorá musí okrem iného obsahovať aj prílohu o registrácii cirkvi alebo náboženskej spoločnosti. Zároveň musí byť predložená kópia dokladu, ktorým sa cirkev alebo náboženská spoločnosť riadi, a ktorý preukazuje potrebu usmrcovania zvierat rituálnym spôsobom, a súhlas štatutárneho orgánu bitúnku s výkonom takéhoto typu usmrcovania rituálnym spôsobom. 
Predmetom ex post hodnotenia má byť prehodnotenie možnosti vykonávať rituálne porážanie.</t>
  </si>
  <si>
    <t>Súčasná právna úprava súvisiaca s mechanicky spracovaným mäsom stanovuje podmienky nad rámec európskej legislatívy, keďže európska legislatíva nestanovuje maximálne množstvá mechanicky separovaného mäsa použitého na výrobu mäsových výrobkov (v slovenskej právnej úprave je tento podiel stanovený na 10% pre mäso z jatočných zvierat a zo zveri). Výnimkou sú tepelne neopracované mäsové výrobky, kde je použitie mechanicky separovaného mäsa zakázané. Predmetom ex post hodnotenia má byť posúdenie stanovených podmienok pri mechanicky spracovanom mäse.</t>
  </si>
  <si>
    <t>Súčasné znenie vyhlášky ustanovuje meranie teploty vzduchu v úložnom priestore počas skladovania mäsa, jeho uchovávania a vystavovania vo vitrínach najmenej jedným ľahko viditeľným kalibrovaným teplomerom. Z uvedeného vyplýva pre prevádzkovateľa predajne povinnosť mať v každej jednej chladiacej vitríne umiestnený min. 1 kalibrovaný teplomer.</t>
  </si>
  <si>
    <t>Definovanie vonkajšieho priestoru pre vykonávanie technickej kontroly administratívnej</t>
  </si>
  <si>
    <t>Vyhláška Ministerstva dopravy a výstavby Slovenskej republiky č. 137/2018 Z. z., ktorou sa ustanovujú podrobnosti v oblasti technickej kontroly v znení neskorších predpisov</t>
  </si>
  <si>
    <t xml:space="preserve">§ 19 ods. 10 </t>
  </si>
  <si>
    <t>JM 10.3 a)</t>
  </si>
  <si>
    <t>V zmysle Analýzy vplyvov na podnikateľské prostredie (LP/2023/238) predmetná regulácia znižuje náklady na podnikateľské prostredie.</t>
  </si>
  <si>
    <t>Ustanovenie rozsahu, spôsobu, miesta a termínov ukladania výkazu vybraných údajov pre poisťovne</t>
  </si>
  <si>
    <t>Opatrenie Ministerstva financií Slovenskej republiky č. MF/25918/2011-74, ktorým sa ustanovuje rozsah, spôsob, miesto a termíny ukladania výkazu vybraných údajov z individuálnej účtovnej závierky pre účtovné jednotky, ktorými sú poisťovne, pobočky zahraničnej poisťovne, zaisťovne, pobočky zahraničnej zaisťovne, Slovenská kancelária poisťovateľov a Exportno-importná banka Slovenskej republiky v znení neskorších predpisov</t>
  </si>
  <si>
    <t>V zmysle Analýzy vplyvov na podnikateľské prostredie (LP/2021/597) predmetná regulácia zvyšuje náklady na podnikateľské prostredie.</t>
  </si>
  <si>
    <t>Predmety bankových činností</t>
  </si>
  <si>
    <t>Zákon č. 483/2001 Z.z. o bankách</t>
  </si>
  <si>
    <t>§ 2 ods. 2 písm. g)</t>
  </si>
  <si>
    <t>Vysoká frekvencia preskúšavania z finančného vzdelávania</t>
  </si>
  <si>
    <t>Zákon č. 186/2009 Z. z. o finančnom sprostredkovaní a finančnom poradenstve a o zmene a doplnení niektorých zákonov v znení neskorších predpisov 
 Vyhláška Ministerstva financií SR č. 39/2018 Z. z. o osobitnom finančnom vzdelávaní osôb vykonávajúcich finančné sprostredkovanie a finančné poradenstvo v znení neskorších predpisov.</t>
  </si>
  <si>
    <t>§ 22</t>
  </si>
  <si>
    <t>Nedostatočná výpovedná lehota</t>
  </si>
  <si>
    <t>Zákon č. 492/2009 Z. z.  o platobných službách</t>
  </si>
  <si>
    <t>§33 ods. 1</t>
  </si>
  <si>
    <t>Právna neistota spôsobená cudzími štátnymi príslušníkmi bez r. č.</t>
  </si>
  <si>
    <t>Zákon č. 90/2016 Z. z.
 o úveroch na bývanie</t>
  </si>
  <si>
    <t>§13 ods. 4</t>
  </si>
  <si>
    <t>Absencia možnosti správy majetku pre menšie skupiny investorov</t>
  </si>
  <si>
    <t>Zákon č. 203/2011 Z. z. o kolektívnom investovaní</t>
  </si>
  <si>
    <t xml:space="preserve">§2 ods. 3 a 4  </t>
  </si>
  <si>
    <t>Administratíva spojená s vypĺňaním ročných výkazov</t>
  </si>
  <si>
    <t>Zákon č. 186/2009 Z.z. o finančnom sprostredkovaní a finančnom poradenstve a o zmene a doplnení
niektorých zákonov v platnom znení Opatrenie NBS č. 16/2018</t>
  </si>
  <si>
    <t>§ 36 ods. 8 zákona
§ 1 Opatrenia NBS č. 16/2018</t>
  </si>
  <si>
    <t>23.2.2018 a 1.1.2019</t>
  </si>
  <si>
    <t>Povinnosť informovania NBS o programe a termíne rokovania orgánov fin. agentov</t>
  </si>
  <si>
    <t>Zákon č. 747/2004 Z. z. o dohľade nad finančným trhom a o zmene a doplnení niektorých zákonov
v znení neskorších predpisov</t>
  </si>
  <si>
    <t>§ 2 ods. 7</t>
  </si>
  <si>
    <t>Nemožnosť vykonávania finančného sprostredkovania finančným poradcom</t>
  </si>
  <si>
    <t>Zákon č. 186/2009 Z.z. o finančnom sprostredkovaní a finančnom poradenstve a o zmene a doplnení</t>
  </si>
  <si>
    <t>§ 10</t>
  </si>
  <si>
    <t xml:space="preserve">Povinnosť vykazovania finančných účtov zo strany finančných agentov </t>
  </si>
  <si>
    <t>Zákon č. 359/2015 Z. z. o automatickej výmene informácií o finančných účtoch na účely správy daní a o zmene a doplnení niektorých zákonov v znení neskorších predpisov</t>
  </si>
  <si>
    <t xml:space="preserve">§ 3 ods. 2 písm. c)  </t>
  </si>
  <si>
    <t>Administratívna povinnosť doloženia stanoviska obce pri začatí poskytovania lekárenskej starostlivosti</t>
  </si>
  <si>
    <t>Zákon č. 362/2011 Z. z. o liekoch a zdravotníckych pomôckach a o zmene a doplnení niektorých zákonov</t>
  </si>
  <si>
    <t xml:space="preserve">§ 6 ods. 6 písm. i) </t>
  </si>
  <si>
    <t>Banky by mali záujem poskytovať v čoraz silnejšej konkurencií čo najkomplexnejšie služby. Nevedie ich k tomu len snaha vyjsť v maximálnej možnej miere v ústrety požiadavkám klientov, ale aj zásadné know-how, ktoré banky získavajú a zdokonaľujú pri kontakte s klientmi. Banky majú podrobne zmapované napríklad jednotlivé okolnosti, ktoré viedli alebo mohli viesť k platobnej neschopnosti klientov alebo kroky, ktoré funkčne ochránili iných klientov od hrozby úpadku. Vedeli by uvedené skúsenosti abstrahovať a poskytovať ako empiricky získané best practice na zlepšenie podnikateľského prostredia, spolu s odporúčaniami postupov, procesov či partnerov.  Takéto snahy však môžu vzhľadom na veľkú všeobecnosť popisu bankovej činnosti dospieť k riziku prekročenia poskytnutej bankovej licencie. Z tohto dôvodu by bolo predmetom ex post hodnotenia zváženie rozšírenia povolených bankových činností o návrhy a odporúčania na zlepšenie podnikateľských procesov.</t>
  </si>
  <si>
    <t>Súčasné časté preskúšavanie podľa Vyhlášky o finančnom sprostredkovaní obmedzuje obsah odborného finančného vzdelávania (ďalej len "OFV") na definované témy. Aktuálne stanovený časový limit OFV, napríklad 15 hodín ročne pre kapitálový trh je v praxi náročné naplniť zmysluplným obsahom. Opakovanie rovnakého obsahu neprináša agentom pridanú hodnotu a je časovo neefektívne, čo znamená, že hlavný cieľ legislatívy, zvýšenie kvality a odbornosti, nie je dosiahnutý. Dôsledkom tohto stavu je neefektívny proces pre vzdelávaného, vzdelávajúceho ako aj zamestnávateľa, pričom vzdelávanie je spoplatnené, čo spôsobuje zvýšené náklady. Predmetom ex post hodnotenia bude zváženie úpravy súčasného mechanizmu vzdelávania finančných sprostredkovateľov s dôrazom na následné dovzdelávanie a doskúšanie zo zmien a aktualizácií podľa potreby. (NBS ako orgán zastrešujúci tento trh podporuje a presadzuje zmenu systému)</t>
  </si>
  <si>
    <t>30 dňová zákonná lehota na vysporiadanie platieb je z pohľadu dotknutých subjektov príliš krátka. Banky poskytujú debetné a platobné karty podľa medzinárodných schém kartových spoločností, ktoré majú odlišnú lehotu výpovede. Tento konflikt znevýhodňuje banky, pretože nemajú možnosť ovplyvniť pravidlá medzinárodných kartových schém. Dôsledkom môžu byť zvýšené náklady, riziko finančných strát a komplikácie v procese vysporiadania. Úprava lehoty v zákone by zabezpečila lepšie zosúladenie s medzinárodnými pravidlami a znížila by riziká pre banky. Predmetom ex post hodnotenia má byť prehodnotenia dĺžky lehoty.</t>
  </si>
  <si>
    <t>Aktuálna úprava spôsobuje právnu neistotu pri cudzích štátnych príslušníkoch, kt. nemajú pridelené rodné číslo. v SR. Podľa zákona o úveroch na bývanie je r.č. povinnou náležitosťou zmluvy o úvere na bývanie. Konkrétny dôsledok sa môže líšiť podľa toho akú mieru rizika je daná banka ochotná akceptovať, niektoré banky z tohto dôvodu môžu takýmto klientom odmietnuť poskytnúť úver.  Rodné číslo je povinnou náležitosťou zmluvy podľa zákona bez bližšej špecifikácie, takéto ustanovenie v prípade cudzích štátnych príslušníkov spôsobuje legislatívnu nejasnosť, môže sa dať vyložiť v prospech banky, ale môže byť považované za porušenie zákona, banka sa riziku vystavuje a riskuje postih.  Riziko limituje poskytovanie úverov takýmto klientom, znižuje konkurenciu na trhu a dôsledkom môže byť neposkytnutie služieb alebo zvýšenie cien v dôsledku vyššieho rizika. Predmetom ex post hodnotenia bude zváženie nahradenia rodného čísla dátumom narodenia.</t>
  </si>
  <si>
    <t>V Slovenskej republike absentuje možnosť pre menšie rodinné zoskupenia alebo menšie skupiny investorov s nižším kapitálom zhromažďovať a spravovať prostriedky na spoločné investovanie. Prísna regulácia v oblasti kolektívneho investovania umožňuje fungovať iba veľkým subjektom alebo fondom investujúcim prostriedky kvalifikovaných investorov do alternatívnych investícií (AIF). To obmedzuje menších investorov, ktorí by chceli spoločne investovať do alternatívnych investícií, ako sú kryptoaktíva, cenné papiere alebo reality. Takáto regulácia brzdí aktiváciu kapitálového trhu a znižuje potenciálne daňové príjmy zo zdanenia výnosov týchto investícií.</t>
  </si>
  <si>
    <t>Povinnosť predkladania štvrťročných a ročných výkazov o finančnom sprostredkovaní podľa zákona č. 186/2009 Z. z. predstavuje pre finančných agentov značnú administratívnu a časovú záťaž, najmä preto, že ročné výkazy sú len matematickým súčtom hodnôt zo štvrťročných výkazov. Táto regulácia neprináša žiadnu pridanú hodnotu pre regulátora ani pre štát, pretože rovnaké údaje by mohli byť automaticky spracované na úrovni regulátora. Výsledkom je zbytočné vyťaženie administratívnych kapacít finančných agentov a potreba riešiť prípadné nedostatky v zasielaných údajoch, čo neprispieva k efektívnejšej regulácii. Predmetom ex post hodnotenia bude prehodnotenie povinnosti vypĺňania ročných výkazov.</t>
  </si>
  <si>
    <t>Povinnosť oznámiť termín a program rokovania orgánov finančných agentov alebo poradcov minimálne 3 pracovné dni vopred obmedzuje flexibilitu týchto subjektov pri zvolávaní operatívnych stretnutí. Táto regulácia nereflektuje bežnú prax, kde sa program môže meniť aj v deň rokovania, a nie je jasné, prečo by mal regulátor na týchto stretnutiach byť prítomný. Zákonné obmedzenie tak predstavuje zbytočnú administratívnu záťaž pre subjekty súkromného práva bez jasného legitímneho účelu. Zároveň, porušenie tejto povinnosti sa považuje za porušenie zákona a je sankcionované, čo je neprimerané vzhľadom na dynamickú povahu fungovania týchto subjektov. Regulácia spôsobuje problémy pri potrebe rýchlej a efektívnej organizácie v súkromnom sektore. Predmetom ex post hodnotenia bude prehodnotenie opodstatnenosti tejto povinnosti prípadne alternatívneho riešenia umožnenia orgánu dohľadu účasti na zasadnutí na požiadanie.</t>
  </si>
  <si>
    <t>Zákon č. 186/2009 Z. z. rozdelil poisťovacích maklérov na samostatných finančných agentov a finančných poradcov a zaviedol reguláciu konfliktu záujmov medzi nimi. Po 15 rokoch fungovania sa ukázalo, že inštitút finančného poradcu je neživotaschopný a znevýhodňuje sprostredkovateľov v konkurencii so zahraničnými maklérmi. Licenciu finančného poradcu v sektore poistenia má iba jeden subjekt, čo ukazuje, že táto právna úprava neprináša spotrebiteľom žiadny úžitok. Naopak, samostatní finanční agenti sú obmedzovaní a nemôžu klientom poskytovať odborné poradenstvo, čo oslabuje ich pozíciu na trhu. Predmetom ex post hodnotenia bude zváženie odstránenia konfliktu záujmov medzi samostatnými finančnými agentmi a finančnými poradcami, aby mohli vykonávať obe činnosti súčasne.</t>
  </si>
  <si>
    <t xml:space="preserve">Finanční agenti, finanční poradcovia a viazaní finanční agenti sú povinní vykazovať vedenie finančných účtov na účely správy daní, aj keď nespĺňajú definičné znaky investičného subjektu podľa CRS alebo FATCA. Keďže títo agenti finančné účty nevedú a nemajú oprávnenie ich viesť, ich povinnosť vykazovať tieto účty je neefektívna. Napriek tomu, že už dva roky vykazujú nulové štatistiky, sú stále povinní dodržiavať túto požiadavku. Predmetom ex post hodnotenia bude zhodnotenie, či finanční agenti, finanční poradcovia a viazaní finanční agenti skutočne potrebujú byť zahrnutí v režime automatickej výmeny informácií o finančných účtoch na účely správy daní, vzhľadom na ich nulové vykazovanie fin. účtov a fakt, že nevedú finančné účty. Preverenie možnosti úpravy definície (vyňatia viazaných finančných agentov z tejto povinnosti) v nadväznosti na zákon č. 595/2003 Z. z. o dani z príjmov a zosúladenie používania pojmu finančný agent so zákonom č. 186/2009 Z. z. </t>
  </si>
  <si>
    <t>Administratíva spojená s predĺžením konania o vydanie povolenia vzhľadom k potrebe dokladu, ktorý je vydávaný v inom správnom konaní obcou, bez kompetencie obce rozhodnúť inak ako pozitívne. Predmetom ex post hodnotenia má byť prehodnotenie vydávania stanoviska obce k začatiu činnosti ako povinnej náležitosti žiadosti o vydanie povolenia na zaobchádzanie s liekmi a zdravotníckymi pomôckami.</t>
  </si>
  <si>
    <t>zrušiť reguláciu bez náhrady</t>
  </si>
  <si>
    <t>Povinnosť splniť kritériá pre získanie odbornej spôsobilosti na prevádzkovanie cestovnej kancelárie.</t>
  </si>
  <si>
    <t>V súčasnosti platí, že prevádzkovanie cestovnej kancelárie je viazanou živnosťou, na získane odbornej spôsobilosti ku ktorej je potrebné splniť jedno z týchto kvalifikačných kritérií:
– vysokoškolské vzdelanie druhého stupňa a jeden rok praxe v odbore alebo
– vysokoškolské vzdelanie prvého stupňa alebo vyššie odborné vzdelanie a dva roky praxe v odbore alebo
– úplné stredné všeobecné vzdelanie alebo úplné stredné odborné vzdelanie a tri roky praxe v odbore
Predmetom ex post hodnotenia má byť prehodnotenie rozsahu odborných kritérií aj vzhľadom na vývoj trhu v predmete poskytovaných služieb cestovnými kanceláriami.</t>
  </si>
  <si>
    <t>Stanovenie sadzby poistného za poistencov štátu</t>
  </si>
  <si>
    <t>Zákon č. 580/2004 Z. z. o zdravotnom poistení a o zmene a doplnení zákona č. 95/2002 Z. z. o poisťovníctve a o zmene a doplnení niektorých zákonov v znení neskorších predpisov</t>
  </si>
  <si>
    <t>§ 12 ods. 1 písm. f)</t>
  </si>
  <si>
    <t>Každoročný nedostatok zdrojov v zdravotníctve, následný „boj“ o dofinancovanie, nestabilné a nepredvídateľné prostredie. V neštátnom ambulantnom sektore táto otázka predstavuje problém. Ambulantný sektor je každoročne v jesennom období vystavovaný neistote vyplývajúcej z nedostatočného rozpočtu a súvisiacej potreby dofinancovania a neistote z toho, aký bude rozpočet na nasledujúci rok. Neštátny ambulantný sektor nevytvára dlh a nie je opakovane oddlžovaný. Predmetom ex post hodnotenia má byť prehodnotenie  (vyššej) sadzby poistného za poistencov štátu, ktorá by znamenala poistné za poistenca štátu približne 90 € a zváženie úpravy valorizačného mechanizmu z dôvodu potreby stability a možnosti plánovania potrieb v zdravotníctve</t>
  </si>
  <si>
    <t>Efektivita systému verejného zdravotného poistenia a finančná stabilizácia zdravotného systému</t>
  </si>
  <si>
    <t>Zákon č. 581/2004 Z.z. o zdravotných poisťovniach, dohľade nad zdravotnou starostlivosťou a o zmene a doplnení niektorých zákonov
Vyhláška MZ SR č. 55/2024 Z.z., ktorou sa ustanovuje minimálna celková suma z celkovej sumy výdavkov určenej na zdravotnú starostlivosť v rozpočte pre jednotlivé zdravotné poisťovne na rok 2024</t>
  </si>
  <si>
    <t xml:space="preserve">§ 15 ods. 8 </t>
  </si>
  <si>
    <t xml:space="preserve">Vyhláška Ministerstva zdravotníctva SR č. 55/2024 Z. z. a jej predchádzajúca verzia z roku 2023 priniesli do systému verejného zdravotného poistenia reguláciu, ktorá finančne destabilizuje zdravotnícky systém. Tento predpis núti zdravotné poisťovne financovať oblasti, kde ich poistenci reálne nepotrebujú zdravotnú starostlivosť, čím sa plytvá zdrojmi, zatiaľ čo tam, kde sú prostriedky skutočne potrebné, zostávajú nedostatočne financované. Vyhláška tiež neberie do úvahy historické výdavky poisťovní a potreby poistného kmeňa. Povinnosť zdravotných poisťovní vypracovať obchodno-finančný plán sa tak stáva nesplniteľnou, čím im hrozia sankcie. Navrhované zmeny by umožnili efektívnejšie a adresnejšie využívanie zdrojov verejného zdravotného poistenia a znížili by zbytočnú byrokraciu. Predmetom ex post hodnotenia má byť prehodnotenie vypustenia § 15 ods. 8 Zákona č. 581/2004 Z. z.. </t>
  </si>
  <si>
    <t>Administratívna povinnosť doloženia a vydania posudku</t>
  </si>
  <si>
    <t>§ 6 ods. 6 písm. f)</t>
  </si>
  <si>
    <t>Duplicitná administratívna povinnosť pri posudzovaní splnenia podmienok na zaobchádzanie s liekmi a zdravotníckymi pomôckami vedie k predĺženiu správneho konania a zvyšuje náklady žiadateľov. Proces získania povolenia na zaobchádzanie s týmito produktmi zahŕňa vydanie posudku, čo so sebou prináša vysoký poplatok a zbytočné zdržanie. Existencia jedného správneho orgánu pre tieto konania by mohla urýchliť celý proces, znížiť administratívne náklady a umožniť skoršie začatie podnikateľskej činnosti. Odstránením duplicity by došlo k priamej úspore cca 1000 € na poplatkoch a urýchleniu celého procesu. Predmetom ex post hodnotenia má byť prehodnotenie povinnosti dokladania a vydania posudku od štátneho ústavu, ak nejde o vydanie povolenia na poskytovanie lekárenskej starostlivosti vo verejnej lekárni alebo pobočke verejnej lekárne.</t>
  </si>
  <si>
    <t>Potreba lekárskeho posudku pre spoločníkov</t>
  </si>
  <si>
    <t>§ 11 ods. 1 písm. f)
§ 11a ods. 1 písm. f)
§ 12 ods. 1 písm. a)
§ 12a ods. 1 písm. a)</t>
  </si>
  <si>
    <t>1.1.2006
1.2.2013
1.1.2006
1.2.2013</t>
  </si>
  <si>
    <t>Súčasná právna úprava požaduje od spoločníkov k žiadosti o udelenie licencie pripojiť aj doklady a čestné vyhlásenie, lekársky posudok, doklad preukazujúci vzdelanie a preukaz typu P alebo CIT, doklad o zaplatení správneho poplatku a opis a farebné vyobrazenie rovnošaty. Predmetom ex post hodnotenia má byť prehodnotenie podmienky k žiadosti o udelenie licencie pripojiť lekársky posudok.</t>
  </si>
  <si>
    <t>Povinnosť finančných sprostredkovateľov a poisťovní poskytovať vyhlásenie vhodnosti iba na investičné produkty založené na poistení</t>
  </si>
  <si>
    <t>Zákon č. 186/2009 Z. z. o finančnom sprostredkovaní a finančnom poradenstve a o zmene a doplnení niektorých zákonov
Zákon č. 39/2015 Z. z. o poisťovníctve</t>
  </si>
  <si>
    <t xml:space="preserve">
§ 35 ods. 6, § 70 ods. 2 písm. e)
§ 70 ods. 2 písm. e) </t>
  </si>
  <si>
    <t>Z pohľadu poisťovní dochádza ku goldplatingu v zákone č. 186/2009 Z. z. o finančnom sprostredkovaní a finančnom poradenstve, ktorý spočíva v tom, že slovenská právna úprava stanovuje povinnosť finančných sprostredkovateľov a poisťovní poskytovať vyhlásenie o vhodnosti pre všetky poistné produkty, zatiaľ čo Smernica EP a Rady 2016/97 o distribúcii poistenia (IDD) vyžaduje túto povinnosť iba pri investičných produktoch založených na poistení. To znamená, že slovenská úprava ide nad rámec požiadaviek EÚ a  zaťažuje sprostredkovateľov a poisťovne administratívnymi povinnosťami.  Predmetom ex post hodnotenia bude prehodnotenie  povinnosti poskytovať vyhlásenie o vhodnosti  len pre investičné poistné produkty, čím by sa zosúladila s európskymi smernicami a znížila by sa administratívna záťaž.</t>
  </si>
  <si>
    <t>Povinnosť finančných sprostredkovateľova poisťovní poskytovať klientovi pravidelné posúdenie vhodnosti odporučených investičných produktov založených na poistení</t>
  </si>
  <si>
    <t>Zákon č. 186/2009 Z. z. o finančnom sprostredkovaní a finančnom poradenstve a o zmene a doplnení niektorých zákonov</t>
  </si>
  <si>
    <t>§ 37d ods. 1 písm. a)</t>
  </si>
  <si>
    <t>Táto regulácia stanovuje povinnosť pre finančných sprostredkovateľov a poisťovne, aby pred uzavretím poistnej zmluvy o investičnom produkte založenom na poistení informovali klientov o poskytovaní pravidelného posúdenia vhodnosti odporúčaných investičných produktov. Táto povinnosť však ide nad rámec Smernice EP a Rady 2016/97 o distribúcii poistenia (IDD), ktorá takéto posúdenie vyžaduje len v prípadoch, keď sa poskytuje poradenstvo v dôsledku čoho vzniká goldplating. Slovenská úprava tak ukladá povinnosť aj v situáciách, kde to nie je priamo požadované Smernicou IDD, čím vytvára dodatočnú administratívnu záťaž pre sprostredkovateľov a poisťovne. Predmetom ex post hodnotenia bude prehodnotenie povinnosti poskytovať pravidelné posúdenie vhodnosti, pokiaľ sa nejedná o prípady, kde sa poskytuje poradenstvo. Tento krok by znížil administratívnu záťaž a zlepšil efektívnosť regulácie v súlade s európskymi normami.</t>
  </si>
  <si>
    <t xml:space="preserve">Platba odvodov do konca kalendárneho roku napriek skoršiemu uplynutiu individuálnej licencie </t>
  </si>
  <si>
    <t xml:space="preserve">Zákon č. 30/2019 Z.z o hazardných hrách a o zmene a doplnení niektorých zákonov </t>
  </si>
  <si>
    <t xml:space="preserve">§ 71 ods. 1 písm. n), o), p), q) v spojení s § 72 ods. 3 </t>
  </si>
  <si>
    <t xml:space="preserve">V prípade ak dotknutému prevádzkovateľovi uplynie jeho individuálna licencia napr. ku koncu júna kalendárneho roka, je povinný doplatiť až do konca kalendárneho roka odvody za prístroje, ktoré mal na svojej licencii prvý polrok, hoci v prípade, ak si požiada o novú licenciu, takýto počet prístrojov sa môže zmeniť. Predmetom ex post by malo byť preskúmanie možnosti zavedenia systému, ktorý by reflektoval výšku odvodu podľa reálneho počtu prístrojov. </t>
  </si>
  <si>
    <t>Povinnosť platenia paušálneho odvodu z prevádzkovania hazardných hier za dni, kedy je prevádzkovanie hazardných hier zakázané</t>
  </si>
  <si>
    <t xml:space="preserve">§ 71 ods. 1 písm. n), o), p), q) v spojení s 
§ 79 ods. 6 </t>
  </si>
  <si>
    <t xml:space="preserve">
1.3.2019
1.11.2020
</t>
  </si>
  <si>
    <r>
      <t xml:space="preserve">Prevádzkovatelia hazardných hier sú napriek zákazu prevádzkovania hazardných hier počas vybraných kalendárnych dní prijatého na základe všeobecne záväzného nariadenia obce/mesta nútení platiť paušálny odvod z prevádzkovania hazardných hier i keď prevádzkovať hazardnú hru majú zakázané. Bez toho, aby prevádzkovatelia mohli objektívne vykonávať v určených dňoch odvodom spoplatnenú činnosť, sú povinní plniť odvodovú povinnosť, čo predstavuje neadekvátnu finančnú záťaž. Podobne tomu bolo aj v období platnosti proticovidových opatrení, napriek zákazu prevádzkovania hazardných hier, boli prevázdkovatelia nútení platiť paušálny odvod z prevádzkovania hazardných hier. </t>
    </r>
    <r>
      <rPr>
        <sz val="12"/>
        <rFont val="Calibri"/>
        <family val="2"/>
        <charset val="238"/>
        <scheme val="minor"/>
      </rPr>
      <t>Predmetom ex post hodnotenia by malo byť preskúmanie možnosti vyňať spod platenia paušálnych odvodov tie dni, keď má prevádzkovateľ zakázané prevádzkovať hazardnú hru.</t>
    </r>
  </si>
  <si>
    <t xml:space="preserve">Obmedzovanie prevádzkového času herní nad rámec zákona </t>
  </si>
  <si>
    <t xml:space="preserve">§ 15 ods. 4 zákona v spojení s § 71 ods. 1 písm. n), p) a q) </t>
  </si>
  <si>
    <t>Negatívne vymedzenie otváracích hodín pre herne spôsobuje problémy v praxi, keď miestne samosprávy obmedzujú prevádzkový čas herní nad rámec stanoveného zákona. Hoci prevádzkovatelia musia dodržiavať tieto obmedzenia stanovené obcou alebo mestom, zároveň sú stále povinní platiť odvody do štátneho a miestneho rozpočtu v časovom rozsahu podľa zákona. Táto regulácia sa vzťahuje výlučne na herne, zatiaľ čo kasína, kde sa prevádzkujú rovnaké hry, nie sú takto obmedzované. Predmetom ex post hodnotenie by malo byť preskúmanie dôvodov obmedzovania otváracích hodiny nad rámec zákona. Zároveň by bola bolo vhodné preskúmať možnosť, ak už má dôjsť k obmedzeniu otváracích hodín, aby prevádzkovateľ platil odvody podľa skutočných otváracích hodín.</t>
  </si>
  <si>
    <t>Úprava reklamy v herni  je neprimerane prísnejšia ako pri iných druhoch hazardných hier</t>
  </si>
  <si>
    <t>§ 15 ods. 8, 9, a 10</t>
  </si>
  <si>
    <t>Regulácia reklamy pre herne, ktoré prevádzkujú hazardné hry, je oveľa prísnejšia ako pre iné druhy hazardných hier, najmä v porovnaní so stávkovými kanceláriami a online hazardom. Prísne obmedzenia týkajúce sa označenia prevádzky herní (maximálna výška písma 5 cm), zákaz svetelnej reklamy či reklamy upozorňujúcej na herňu do 200 metrov od jej budovy. Nové metodické usmernenie Úradu pre reguláciu hazardných hier (od 01.03.2024) rozšírilo obmedzenia aj na používanie farebných fasád, metalických farieb, vzorov či osvetlenia budov. Prevádzky stávkových kancelárií a online hazard nepodliehajú podobným obmedzeniam.  Predmetom ex post by malo byť preskúmanie zosúladenia reklamy na stávkové kancelárie, herne a reklamy na online hazardné hry.</t>
  </si>
  <si>
    <t>Prísnejšia selekcia prístupu osôb z registra vylúčených osôb do kasín a binga oproti stávkovým kanceláriám</t>
  </si>
  <si>
    <t xml:space="preserve">§ 33 ods. 2 
§ 33 ods. 3 </t>
  </si>
  <si>
    <t xml:space="preserve">1.1.2022 
1.3.2019 </t>
  </si>
  <si>
    <t>Zákon neumožňuje ani len vpustiť osobu zapísanú v registri vylúčených osôb do prevádzky herne, kasína a binga (aj za iným účelom ako účasti na hazardných hrách, napr. návšteva baru, použitie toalety a pod.) na rozdiel od prevádzky stávkovej kancelárie. Predmetom ex post by malo byť preskúmanie zosúladenia podmienok pre vpúšťanie do prevádzok herní, kasín a binga spolu so stávkovými kanceláriami.</t>
  </si>
  <si>
    <t>Neregulovaná lehota a formulár pre mestá a obce pri vydávaní vyjadrení pre prevádzkovateľov hazardných hier</t>
  </si>
  <si>
    <t>§ 59 
§ 62</t>
  </si>
  <si>
    <t>1.3.2019 
1.11.2020</t>
  </si>
  <si>
    <t>Prevádzkovatelia hazardných hier prevádzkovaných v herni sú povinní k žiadosti o individuálnu licenciu, prípadne jej zmenu, dokladať vyjadrenia obce k umiestneniu technických zariadení na jej území, vyjadrenie obce k prijatiu všeobecne záväzného nariadenia v ktorých budovách môže byť umiestnená herňa ako aj vyjadrenie obce k prijatiu všeobecne záväzného nariadenia, podľa ktorého má byť určené, kde má byť umiestnená herňa, pričom zákon neupravuje konkrétnu lehotu, v ktorej je obec/mesto povinná takéto vyjadrenie prevádzkovateľovi vydať. Tieto formuláre nemajú jednotnú formu. Predmetom ex post by malo byť preskúmanie možnosti zavedenia lehoty, dokedy musí byť licencia vydaná a zavedenie jednotného vzoru formuláru.</t>
  </si>
  <si>
    <t>Striktné pravidlá pri umiestňovaní herní</t>
  </si>
  <si>
    <t>§ 15 ods. 5
§15 ods. 16 
§ 15 ods. 7 v spojení s § 79 ods. 3</t>
  </si>
  <si>
    <t>1.11.2020
1.3.2019
1.3.2019</t>
  </si>
  <si>
    <t>Obce alebo mestá môžu prijatím všeobecne záväzného nariadenia nariadiť, že herňa nesmie byť umiestnená vo vzdialenosti menej ako 500 metrov od vybraných druhov zariadení, pričom takéto obmedzenie sa dotýka výlučne herní, ale už nie prevádzok stávkových kancelárií alebo prevádzok kasín, v prípade ktorých sa jedná taktiež o prevádzkovanie hazardných hier. Obce alebo mestá môžu prijatím všeobecne záväzného nariadenia taktiež nariadiť, že herňa nesmie byť umiestnená vo vzdialenosti menej ako 200 metrov od inej herne. Pre stávkové kancelárie a kasína tieto obmedzenia neplatia. Predmetom ex post by malo byť preskúmanie zjednotenia pravidiel pre herne, stávkové kancelárie a kasína.</t>
  </si>
  <si>
    <t>Administratívne a personálne zaťaženie prevádzkovateľa v dôsledku duplicity posielaných údajov Úradu pre reguláciu hazardných hier</t>
  </si>
  <si>
    <t xml:space="preserve">§ 74 ods. 7 </t>
  </si>
  <si>
    <t>Prevádzkovatelia musia denne posielať údaje o stávkach a výhrach vo forme dátových balíčkov a súčasne podávať denné hlásenia cez portál www.slovensko.sk, čo zbytočne zdvojuje proces a zvyšuje administratívne zaťaženie. Predmetom ex post by malo byť preskúmanie a zrušenie duplicity.</t>
  </si>
  <si>
    <t>Duplicitné zverejňovanie všeobecných obchodných podmienok a obdobných dokumentov</t>
  </si>
  <si>
    <t>Zákon č. 211/2000 Z. z., o slobodnom prístupe k informáciám a o zmene a doplnení niektorých zákonov (zákon o slobode informácií)</t>
  </si>
  <si>
    <t>§ 5a ods. 4</t>
  </si>
  <si>
    <t>Výkladová nejednoznačnosť zverejňovania zmlúv</t>
  </si>
  <si>
    <t>§ 5a ods. 5</t>
  </si>
  <si>
    <t xml:space="preserve">Chýbajúce negatívne vymedzenie určitého typu zmluvy, ktorá by nebola povinne zverejňovanou zmluvou </t>
  </si>
  <si>
    <t>Právna neistota vyplývajúca zo zverejnenia nepodpísanej zmluvy v CRZ</t>
  </si>
  <si>
    <t xml:space="preserve">Právna neistota spôsobená nesúladom ustanovení spriaznených osôb pre účely ustanovení o plnení nahrádzajúcom vlastné zdroje </t>
  </si>
  <si>
    <t>§ 67c ods. 2</t>
  </si>
  <si>
    <t>Právna neistota v oblasti vykonávania transkacií splnomocnenou osobou po smrti majiteľa účtu</t>
  </si>
  <si>
    <t>§ 708-§715</t>
  </si>
  <si>
    <t>1.1.1992 
1.1.2003
1.12.2009</t>
  </si>
  <si>
    <t>Aktuálna právna úprava povinného zverejňovania zmlúv núti banky zverejňovať dokumenty ako všeobecné obchodné podmienky opakovane, aj keď sú už dostupné na webovom sídle dodávateľa (banky, poisťovne). Tento duplicitný proces je pracný a vytvára právnu neistotu, pretože zmluvy musia byť zverejnené aj v centrálnom registri zmlúv, inak sú neplatné. V dôsledku toho musia byť verejne prístupné dokumenty znovu zverejňované, čo zvyšuje administratívnu záťaž bez pridanej hodnoty. Tento problém obmedzuje efektivitu a zvyšuje náklady na zverejňovanie. Predmetom ex post hodnotenia by malo byť zváženie doplnenia výnimky na nezverejňovanie sadzobníkov alebo obdobných dokumentov ak sú verejne prístupné na webovom sídle.</t>
  </si>
  <si>
    <t xml:space="preserve">Správa bytových domov podľa zákona o vlastníctve bytov a nebytových priestorov sa zabezpečuje formou založenia spoločenstva vlastníkov alebo uzatvorením zmluvy o výkone správy so správcom. Ak je niektorý byt alebo nebytový priestor vlastnený povinnou osobou, najčastejšie obcou, je potrebné odstrániť výkladovú nejednoznačnosť, či by aj tento typ zmluvy nebol povinne zverejňovanou zmluvou. Ide napríklad o zmluvy o dodávke elektrickej energie, vody, tepla alebo vedenia bankového účtu. Opačný výklad by mohol spôsobiť veľké problémy pri správe bytových domov a ohroziť postavenie individuálnych vlastníkov bytov. Pokiaľ by dané zmluvy boli neplatné, správa bytového domu, vedenie jeho účtov v bankách, všetky platby by boli nelegálne realizované. Takýmto bytovým domom sú poskytované úvery na rekonštrukciu, tieto by mohli byť rovnako neplatné, čo predstavuje podstatné riziko pre banku. Predmetom ex post hodnotenia by malo byť zváženie doplnenia týchto typov zmluv ako zmlúv, ktoré nie je povinné zverejniť. </t>
  </si>
  <si>
    <t>Problém nastáva, keď je medzi povinnou osobou a treťou osobou uzatvorená rámcová zmluva (PZZ), napríklad zmluva o poskytovaní úverov, ktorá obsahuje určenie ceny alebo cenového rozpätia. Na základe tejto rámcovej zmluvy sa uzatvárajú jednotlivé, čiastkové zmluvy, ktoré sú podľa §5a tiež považované za PZZ. Ich zverejňovanie je však zbytočné, administratívne náročné a v praxi vznikajú zásadné výkladové nezhody ohľadom potreby zverejnenia jednotlivých zmlúv, čo prináša neistotu do zmluvných vzťahov. Predmetom ex post hodnotenia by malo byť zváženie doplnenia nového typu zmluvy, ktorý by nebol povinne zverejňovanou zmluvou.</t>
  </si>
  <si>
    <t>V praxi častokrát dochádza k situácii, že povinná osoba zverejní v CRZ len nepodpísanú verziu PZZ. To spôsobuje výkladové problémy v tom, že nepodpísaná zmluva nie je zmluvou a teda je otázne, či došlo ku zverejneniu PZZ, ak bol zverejnený len dokument, ktorý však nie je zmluvou. To prináša neistotu do zmluvných vzťahov. Predmetom ex post hodnotenia by malo byť zváženie doplnenia podpisov zmluvných strán ako náležitostí ktoré nie je povinné zverejniť.</t>
  </si>
  <si>
    <t>Právna úprava spriaznených osôb v § 67c ods. 2 Obchodného zákonníka od svojho zavedenia kopírovala právnu úpravu spriaznených osôb podľa § 9 zákona o konkurze a reštrukturalizácii. V roku 2023 však došlo k novelizácii § 9 zákona o konkurze a reštrukturalizácii, čím sa doplnilo výkladové pravidlo, podľa ktorého sa účinky spriaznenosti neaplikujú na bežných bankových veriteľov. Keďže § 67c ods. 2 Obchodného zákonníka toto nové pravidlo neobsahuje, hrozí nesprávny výklad odlišný od zákona o konkurze a reštrukturalizácii. Tento nesúlad môže spôsobiť, že úver poskytnutý veriteľom bude považovaný za plnenie nahrádzajúce vlastné zdroje, aj keď by v konkurze nebol veriteľ považovaný za spriaznenú osobu. Táto rozdielnosť vytvára riziko špekulatívnych súdnych sporov a obmedzenie bankového financovania obchodných spoločností, preto je zosúladenie ustanovení trhovo žiaduce. Problematika vznikla v dôsledku súdnej praxe a "nesystematického" rozhodnutia súdu, keď sa v konkurznom konaní uspokojujú pohľadávky veriteľov podľa skupín od najkvalitnejších a najlepšie zabezpečených po nezabezpečené až špekulatívne, pričom pohľadávky spriaznených osôb s dlžníkom sú v poslednej kategórii (spravidla bez uspokojenia). Pokiaľ banka poskytne spoločnosti (bez relevantného majetku) úver a ako zabezpečenie zoberie práva na akcie, obchodný podiel alebo práva na rozhodovanie v štatutárnych orgánoch, súd to uznal za dôvod považovať banku za spriazneného veriteľa, čo je nezmyselné, nakoľko banka je riadny veriteľ so záložným právom podnikajúci v striktne regulovanej oblasti dohliadanej NBS. Účinky spriaznenosti tak spôsobia negatívny jav a to presun pohľádávok bankových veriteľov spravidla do kategórie pohľadávok, ktoré sú spravidla bez uspokojenia. Predmetom ex post hodnotenia by malo byť zváženie doplnenia §67c o nový odsek - výkladové pravidlo zhodujúce sa s ustanovením v zákone o konkurze a reštrukturalizácii.</t>
  </si>
  <si>
    <t>Banky čelia problému s konaním splnomocnenej osoby po smrti majiteľa účtu, keď ešte neboli informované o jeho úmrtí a preto účet neblokovali. Súdne spory často končia verdiktom, že plnomocenstvo zaniklo úmrtím majiteľa účtu, čo robí transakcie vykonané splnomocnenou osobou neplatnými a banku zodpovednou za vzniknutú škodu. Banka sa o úmrtí dozvedá neskoro, napríklad od notára či dediča, a zvyčajne nie je schopná identifikovať osobu, ktorá vykonala sporné transakcie, keďže boli vykonané pod menom zosnulého. Predmetom ex post hodnotenia by by malo byť zváženie úpravy  tak, aby plnomocenstvo nebolo automaticky zrušené smrťou majiteľa účtu (úprava v kontexte § 33b ods. 1 písm. d) OZ ).</t>
  </si>
  <si>
    <t>ponechať reguláciu / upraviť aplikačnú prax</t>
  </si>
  <si>
    <t>Nastavenie ukazovateľa definujúceho spoločnosť v kríze</t>
  </si>
  <si>
    <t>§ 67h                   
§ 67a ods. 2</t>
  </si>
  <si>
    <t>1.1.2016
17.7.2022</t>
  </si>
  <si>
    <t>Administratíva spojená s overovaním osoby predsedu dozornej rady kontrolou stanov spoločnosti</t>
  </si>
  <si>
    <t>§ 201 ods. 3</t>
  </si>
  <si>
    <t>Mechanizmus stanovenia odplaty</t>
  </si>
  <si>
    <t xml:space="preserve">Zákon č. 40/1964 Zb. Občiansky zákonník </t>
  </si>
  <si>
    <t xml:space="preserve">§ 53 ods. 6 </t>
  </si>
  <si>
    <t>Zneužívanie pojmu finančný poradca finančnými sprostredkovateľmi</t>
  </si>
  <si>
    <t xml:space="preserve">Zákon č. 186/2009 Z. z. o finančnom sprostredkovaní a finančnom poradenstve a o zmene a doplnení niektorých zákonov v znení neskorších predpisov </t>
  </si>
  <si>
    <t>Právna úprava spoločnosti v kríze v § 67a ods. 2 Obchodného zákonníka stanovuje, že spoločnosť je v kríze ak pomer jej vlastného imania a záväzkov je menej ako 8 ku 100. Toto ustanovenie spôsobuje, že mnohé projektové spoločnosti, ktoré na začiatku projektu majú vysokú zadlženosť, sú považované za spoločnosti v kríze. § 67h Obchodného zákonníka ďalej obmedzuje bankových veriteľov tým, že im umožňuje uspokojiť svoje nároky na majetku spoločnosti zabezpečenom spriaznenou osobou len do výšky rozdielu medzi výškou pohľadávky a hodnotou zábezpeky, ak majú vedomost, že spoločnosť je v kríze. To znamená, že v praxi mnohé projekty nie sú financovateľné, pretože banky nemôžu poskytovať financovanie bez zabezpečenia poskytnutého spriaznenou osobou. Tento nesúlad a prísny výklad vytvárajú aplikačné otázky a riziko, že veľa projektov zostane nerealizovaných. Cieľom je aby  zdroje v podobe pôžičiek od spoločníkov boli definované ako vlastné a nezhoršovali pomer 8:100,  a tým by menej spoločností bolo definovaných ako spoločnosti v kríze následkom čoho by mohla banka inkasovať od dlžníka splátky úveru a nezískala by len rozdiel medzi pohľadávkou a zábezpekou. Predmetom ex post hodnotenia by malo byť zváženie výnimky, ktorá by umožnila nepočítať zmluvne podriadené záväzky ako záväzky pre účely určenia pomeru vlastného imania a záväzkov podľa § 67a ods. 2, čím by sa odstránilo obmedzenie investičných príležitostí a umožnilo by sa štandardné financovanie.</t>
  </si>
  <si>
    <t>Ustanovenie Obchodného zákonníka počíta s úkonom predsedu dozornej rady, pričom samotný zákon nepomenováva jeho funkciu ani iné náležitosti, s výnimkou ustanovenia § 201 Obchodného zákonníka, podľa ktorého má predseda dozornej rady podpísať zápisnicu z dozornej rady. Ustanovenie § 201 ods. 3 Obchodného zákonníka hovorí: „O zasadaní dozornej rady sa vyhotovuje zápisnica podpísaná jej predsedom,“ pričom zákon nikde inde nepomenováva predsedu dozornej rady, vrátane náležitostí jeho voľby. Taktiež zákon č. 530/2003 Z.z. o obchodnom registri neeviduje a nepredpokladá osobu predsedu dozornej rady. Z tejto situácie vyplýva, že pri udelení súhlasu dozornej rady v zmysle § 196a Obchodného zákonníka a predložení takejto zápisnice tretej osobe nie je možné overiť osobu predsedu dozornej rady inak ako kontrolou stanov spoločnosti alebo spoliehaním sa na vyhlásenia zo strany spoločnosti. Predmetom ex post hodnotenia by by malo byť zváženie úpravy ustanovenia tak, že namiesto podpisu predsedu dozornej rady by zápisnicu zo zasadnutia dozornej rady podpisoval jej predsedajúci člen.</t>
  </si>
  <si>
    <t xml:space="preserve">Mechanizmus stanovenia odplaty a jej maximálnej hodnoty (úrokového stropu) má negatívne dopady na úverový trh a dostupnosť spotrebiteľských úverov. Odplata je nepresným ukazovateľom reálnej ceny úveru, nezohľadňuje časovú hodnotu nákladov a neodzrkadľuje reálne náklady úveru, čo znemožňuje jej použitie na porovnávanie úverov. Kvôli týmto slabinám môže dochádzať k obchádzaniu limitov celkových nákladov úverov. Predmetom ex post hodnotenia by malo byť zváženie definovania odplaty ako RPMN a zvýšenie jej maximálneho limitu, čím by sa zabezpečil prístup k úverom aj pre spotrebiteľov, ktorí sú pri súčasnom nastavení odplaty z trhu vylúčení. </t>
  </si>
  <si>
    <t>Finančné sprostredkovanie a finančné poradenstvo upravuje zákon č. 186/2009 Z. z. o finančnom sprostredkovaní a finančnom poradenstve a o zmene a doplnení niektorých zákonov v znení neskorších predpisov (ďalej len „zákon č. 186/2009 Z. z.“), ktorý reguluje vykonávanie finančného sprostredkovania a finančného poradenstva. Problém so zneužívaním pojmu "finančný poradca" súvisí práve s týmto zákonom. Podľa tohto zákona môžu finanční poradcovia poskytovať poradenstvo na základe písomnej zmluvy, pričom ich činnosť je prísne oddelená od finančných agentov, ktorí poskytujú produkty ako zástupcovia finančných inštitúcií. Napriek tomu však mnohí finanční agenti, ktorí nesmú vykonávať poradenstvo, často zneužívajú tento pojem. Mnohé subjekty uvádzajú na svojich webových stránkach, sociálnych sieťach alebo vizitkách označenie "finančný poradca", čím zavádzajú klientov. Takéto správanie oslabuje dôveru v trh a spôsobuje neistotu pre spotrebiteľov, ktorí očakávajú nezávislé poradenstvo, hoci v skutočnosti dostávajú ponuky založené na províziách.</t>
  </si>
  <si>
    <t>Dĺžka lehoty pre naplnenie nečinnosti</t>
  </si>
  <si>
    <t>Zákon č. 44/1988 Zb. o ochrane a využití nerastného bohatstva (banský zákon) v znení neskorších predpisov</t>
  </si>
  <si>
    <t xml:space="preserve">§ 27 ods. 13 a ods. 15 </t>
  </si>
  <si>
    <t>1.1.2002
1.1.2015</t>
  </si>
  <si>
    <t>Zákonná úprava - doplnenie využívania geotermálnej energie vo vzťahu k inštitútu vyvlastnenia</t>
  </si>
  <si>
    <t>Zákon č. 51/1988 Zb. o banskej činnosti, výbušninách a o štátnej banskej správe v znení neskorších predpisov
Zákon č. 44/1988 Zb. o ochrane a využití nerastného bohatstva (banský zákon) v znení neskorších predpisov</t>
  </si>
  <si>
    <t xml:space="preserve">§ 41a ods. 1
§ 34 ods. 1 písm. d) </t>
  </si>
  <si>
    <t xml:space="preserve">1.1.2008
1.11.2013             </t>
  </si>
  <si>
    <t>Zjednotenie oprávnení a osvedčení pre výkon činnosti na vyhradených technických zariadeniach pre banskú činnosť na povrchu a ostatný priemysel</t>
  </si>
  <si>
    <t>Zákon č. 51/1988 Zb. o banskej činnosti, výbušninách a o štátnej banskej správe v znení neskorších predpisov</t>
  </si>
  <si>
    <t>§ 5 ods. 6
§ 8a ods. 3</t>
  </si>
  <si>
    <t>1.1.2008
1.6.2014</t>
  </si>
  <si>
    <t>Právna neistota spôsobená nesúladom požadovaných nárokov pri zaradení osoby do vodičského kurzu</t>
  </si>
  <si>
    <t>Zákon č. 93/2005 Z. z. o autoškolách a o zmene a doplnení niektorých zákonov v znení neskorších predpisov</t>
  </si>
  <si>
    <t>§ 2b ods. 3</t>
  </si>
  <si>
    <t>Prísne vymedzenie podmienok, ktoré musí skúšobný komisár spĺňať</t>
  </si>
  <si>
    <t>§ 9a ods. 2 písm. b)</t>
  </si>
  <si>
    <t>Jasnejšie definovanie pojmu "Nepretržitá prevádzka autoškoly"</t>
  </si>
  <si>
    <t>§ 6 ods. 1 písm. o)</t>
  </si>
  <si>
    <t>Krátke lehoty pre naplnenie nečinnosti, ktoré nepostačujú na vykonanie investícií a prechod z ložiskového prieskumu do etapy dobývania. Predmetom ex post hodnotenia by malo byť prehodnotenie dĺžky lehoty pre naplnenie nečinnosti.</t>
  </si>
  <si>
    <t>V legislatívnej úprave absentuje špeciálna úprava vyvlastnenia pre účely povolenia banskej činnosti – osobitného zásahu do zemskej kôry na využívanie geotermálnej energie. Predmetom ex post hodnotenia by malo byť posúdenie absentujúcej úpravy a možnosť doplnenia účelu vyvlastnenia vo vzťahu k využívaniu geotermálnej energie.</t>
  </si>
  <si>
    <t xml:space="preserve">Predmetom ex post hodnotenia má byť preskúmanie opodstatnenosti súčasnej právnej úpravy, podľa ktorej môže byť frekventantom vodičského kurzu aj osoba, ktorá nedisponuje formou pobytu na území Slovenskej republiky. Jednou z podmienok na získanie vodičského oprávnenia je totiž práve nutnosť pobytu osoby na území Slovenskej republiky v trvaní najmenej 185 dní v kalendárnom roku, v ktorom daná osoba požiada o udelenie vodičského oprávnenia. Vzhľadom k tomuto nesúladu je umožnené frekventantom vodičských kurzov zaplatiť za kurz, na ktorom následne nie sú pripustení na záverečnú skúšku, čím im vznikne finančná ujma, ktorú si následne vymáhajú u autoškôl aj súdnou cestou. </t>
  </si>
  <si>
    <t>V zmysle súčasnej právnej úpravy platí, že skúšobným komisárom komory sa môže stať len osoba, ktorá splnila podmienky praxe podľa § 9a ods. 2 písm. b). V praxi však túto podmienku spĺňa stále menej vysokokvalifikovaných inštruktorov, pretože sa počas výkonu svojej profesie špecializujú už len na určité skupiny vozidiel.  Predmetom ex post hodnotenia má byť prehodnotenie podmienky disponovať minimálne 3 ročnou praxou inštruktora autoškoly v plnom rozsahu skupín inštruktorského preukazu a to v posledných piatich rokoch pred podaním žiadosti o zaradenie do kurzu na získanie oprávnenia skúšobného komisára.</t>
  </si>
  <si>
    <t>Na základe zistení z aplikačnej praxe sa vyskytla nejasnosť v interpretácii pojmu „nepretržite schválená technická základňa autoškoly“. Táto dezinterpretácia v praxi spôsobuje finančné zvýhodnenie tých podnikateľov, ktorí svoje prevádzky využívajú aj iným spôsobom ako výlučne výcvikové a výchovno-vzdelávacie zariadenia podľa zákona č. 93/2005 Z. z. V praxi sa stávalo, že bola prevádzka autoškoly využívaná iným subjektom aj na iný účel.</t>
  </si>
  <si>
    <t>Pre výkon činnosti na vyhradenom technickom zariadení (ďalej len VTZ) by mal subjekt ako banská organizácia postupovať výhradne v  zmysle § 5 ods. 6 a § 8a ods. 3 Zákona č. 51/1988 Zb. Takáto istá činnosť sa v ostatnom priemysle riadi § 15 a § 16 zákona č. 124/2006 Z.z.. Obidva zákony sa odvolávajú na ten istý vykonávací predpis vyhlášku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 Premetom ex post hodnotenia by malo byť posúdenie možnosti zjednotenia dokumentov pre výkon činností na vyhradených technických zariadeniach pre banskú činnosť na povrchu a ostatný priemysel.</t>
  </si>
  <si>
    <t xml:space="preserve">
Úprava podmienok zániku inštruktorského oprávnenia  
</t>
  </si>
  <si>
    <t>§ 8 ods. 11</t>
  </si>
  <si>
    <t>Preskúmanie opodstatnenosti podmienky odbornej spôsobilosti pri prevádzkovateľovi autoškoly</t>
  </si>
  <si>
    <t>§ 4 ods. 1 písm. b)
 § 4 ods. 2</t>
  </si>
  <si>
    <t>1.7.2005
1.10.2013</t>
  </si>
  <si>
    <t>Absencia podmienky minimálnej emisnej normy pre vozidlo taxislužby</t>
  </si>
  <si>
    <t>Zákon č. 56/2012 Z.z. o cestnej doprave</t>
  </si>
  <si>
    <t>§ 27 ods. 3 písm. d)</t>
  </si>
  <si>
    <t xml:space="preserve">Prax vo vedení motorového vozidla pre získanie preukazu vodiča vozidla taxislužby </t>
  </si>
  <si>
    <t>§ 30 ods. 2 písm. a)</t>
  </si>
  <si>
    <t xml:space="preserve">
Platnosť preukazu vodiča vozidla taxislužby
</t>
  </si>
  <si>
    <t>Jazyková bariéra pri psychologickom vyšetrení pre vodičov taxislužby</t>
  </si>
  <si>
    <t>Zákon č. 8/2009 Z. z. o  cestnej premávke a o zmene a doplnení niektorých zákonov</t>
  </si>
  <si>
    <t>§ 88 ods. 3</t>
  </si>
  <si>
    <t>MD SR
MV SR</t>
  </si>
  <si>
    <t>Zrýchlené získanie koncesie na vozidlo taxislužby</t>
  </si>
  <si>
    <t>Zákon č. 56/2012 Z.z. o cestnej doprave
Zákon č. 71/1967 Z.z. o správnom konaní (správny poriadok)</t>
  </si>
  <si>
    <t>§ 27
§ 49 ods. 2</t>
  </si>
  <si>
    <t>1.4.2019
1.1.1968</t>
  </si>
  <si>
    <t>MPSVaR SR</t>
  </si>
  <si>
    <t>Povinnosť uzavrieť pracovnú zmluvu v listinnej podobe a doručiť ju zamestnancovi do vlastných rúk</t>
  </si>
  <si>
    <t>Zákon č. 311/2001 Z. z. Zákonník práce</t>
  </si>
  <si>
    <t>§ 38
§ 42</t>
  </si>
  <si>
    <t>Povinnosť vykonať zmeny v pracovnej zmluve v listinnej podobe a doručiť ju zamestnancovi do vlastných rúk</t>
  </si>
  <si>
    <t>§ 38
§ 54</t>
  </si>
  <si>
    <t>Povinnosť listinnej podoby písomnosti v prípade zániku pracovného pomeru a jej doručenia do vlastných rúk</t>
  </si>
  <si>
    <t>§ 38
§ 59</t>
  </si>
  <si>
    <t>Predmetom ex post hodnotenia má byť prehodnotenie aktuálnosti regulácie, ktorá pojednáva o spôsoboch zániku inštruktorského oprávenenia. Na základe zistení z aplikačnej praxe sa ukázalo, že v prípade dôvodného podozrenia inštruktora autoškoly z porušenia pravidiel cestnej premávky mu nezaniklo inštruktorské oprávnenie.</t>
  </si>
  <si>
    <t>Predmetom ex post hodnotenia má byť prehodnotenie povinnosti pre prevádzkovateľa autoškoly disponovať odbornou praxou pri registrácii autoškoly.  Aplikačná prax ukázala, že nie je opodstatnené vyžadovať prax samotného prevádzkovateľa autoškoly, ale len priamo zodpovedného zástupcu v autoškole a taktiež inštruktora autoškoly.</t>
  </si>
  <si>
    <t>Predmetom ex post hodnotenia má byť absencia podmienky minimálnej emisnej normy pre vozidlá taxislužby. Jednou z podmienok na získanie koncesie taxislužby je disponovanie najmenej jedným vozidlom, ktoré môže byť vlastné, prenajaté, na lízing alebo vypožičané. Na základe zistení z aplikačnej praxe  sa ukázalo, že taxikári využívajú aj automobily staršej výroby, ktoré nedosahujú úroveň dnešných emisných a bezpečnostných štandardov. Z tohto dôvodu môže byť priamo ohrozená bezpečnosť samotného zákazníka, ktorý takéto vozidlo využíva.</t>
  </si>
  <si>
    <t xml:space="preserve">V zmysle súčasnej právnej úpravy platí, že pre získanie preukazu vodiča vozidla taxislužby musí žiadateľ spĺňať určité podmienky ako byť držiteľom platného vodičského oprávnenia, byť bezúhonný a spôsobilý ako na právne úkony, tak aj po zdravotnej a psychickej stránke. Nemenej dôležitejším aspektom je však aj prax žiadateľa vo vedení motorového vozidla. Poznatky z aplikačnej praxe poukázali na potenciálne zvýšené riziko bezpečnosti pri vodičoch taxislužby, ktorí nedisponujú žiadnou praxou vo vedení motorových vozidiel. </t>
  </si>
  <si>
    <t>Momentálne neexistuje ohraničenie dĺžky platnosti tohto preukazu, pritom sa jedná o jeden z najdôležitejších dokumentov v oblasti taxislužby. Nepriame ohraničenie tvorí len podmienka zdravotnej a psychickej spôsobilosti, ktoré sa kontrolujú každých päť rokov. Z tohto dôvodu má byť predmetom ex post hodnotenia prehodnotenie dĺžky platnosti preukazu vodiča vozidla taxislužby.</t>
  </si>
  <si>
    <t>V zmysle súčasnej právnej úpravy platí, že nie je definovaná podmienka ovládania slovenského jazyka pri posudzovaní psychickej spôsobilosti. Poznatky z aplikačnej praxe však ukázali, že väčšina odborných a certifikovaných pracovísk na vykonávanie psychologického vyšetrenia, ktorým sa posudzuje psychická spôsobilosť, nedisponujú základnými jazykovými mutáciami týchto vyšetrení a bez znalosti slovenského jazyka ich nie je možné urobiť. Vzhľadom k enormnému nárastu cudzincov neovládajúcich slovenský jazyk v odvetví taxislužby môže ísť o veľké riziko. Predmetom ex post hodnotenia má byť zváženie doplnenia psychologických vyšetrení o vybrané jazykové mutácie.</t>
  </si>
  <si>
    <t>V zmysle súčasnej právnej úpravy platí, že po splnení zákonom daných podmienok pre získanie koncesie na taxislužbu podľa § 27 zákona č. 56/2012 Z.z. a zaplatení správneho poplatku, má následne okresný úrad v sídle kraja lehotu 30 dní od začatia konania na vydanie koncesie pre taxislužbu. Predmetom ex post hodnotenia má byť prehodnotenie dĺžky správnej lehoty na vydanie koncesie pre taxislužbu a možnosti jej zrýchlenia.</t>
  </si>
  <si>
    <t>Zákonník práce neumožňuje zamestnávateľovi uzavrieť pracovný pomer s novým zamestnancom elektronickým spôsobom, pretože Zákonník práce elektronickú komunikáciu v tomto prípade nepripúšťa. Právna úprava znemožňuje flexibilné uzatváranie pracovných zmlúv v prípadoch, kedy zamestnávateľ a zamestnanec nie sú v tých istých mestách, čo prináša náklady tak na strane zamestnanca, ako aj na strane zamestnávateľa. Predmetom ex post hodnotenia je prehodnotenie povinnosti uzatvárať pracovnú zmluvu výlučne písomnou listinnou formou a doručovať písomnosť predpísaným spôsobom do vlastných rúk.</t>
  </si>
  <si>
    <t>Zákonník práce neumožňuje zamestnávateľovi vykonávať zmeny v pracovnej zmluve elektronickým spôsobom, pretože Zákonník práce elektronickú komunikáciu v tomto prípade nepripúšťa. Právna úprava znemožňuje flexibilné vykonávanie zmien v pracovných zmluvách, čo prináša náklady tak na strane zamestnanca, ako aj na strane zamestnávateľa. Predmetom ex post hodnotenia je prehodnotenie povinnosti robiť zmeny pracovných zmlúv výlučne písomnou listinnou formou a doručovať písomnosť predpísaným spôsobom do vlastných rúk.</t>
  </si>
  <si>
    <t>Zákonník práce neumožňuje zamestnávateľovi ukončiť pracovný pomer elektronickým spôsobom, pretože Zákonník práce elektronickú komunikáciu v tomto prípade nepripúšťa. Právna úprava znemožňuje flexibilné ukončovanie pracovných pomerov v prípadoch, kedy zamestnávateľ a zamestnanec nie sú v tých istých mestách, čo prináša náklady tak na strane zamestnanca, ako aj na strane zamestnávateľa. Predmetom ex post hodnotenia je prehodnotenie povinnosti ukončiť pracovný pomer výlučne písomnou listinnou formou a doručovať písomnosť predpísaným spôsobom do vlastných rúk.</t>
  </si>
  <si>
    <t>Právna neistota spôsobená pojmom elektronické komunikačné siete v zákone o energetike</t>
  </si>
  <si>
    <t>Zákon č. 251/2012 Z. z. o energetike a o zmene a doplnení niektorých zákonov</t>
  </si>
  <si>
    <t>§ 2 písm. b), bod 5, 
§ 28 ods. 1. písm. a)
§ 31 ods. 1. písm. a)
§ 48 ods. 1. písm. a)
§ 49 ods. 1. písm. a)
§ 64 ods. 1. písm. a)
§ 67 ods. 1. písm. a)
§ 84 ods. 2. písm. a)</t>
  </si>
  <si>
    <t>1.8.2024
1.10.2022
1.10.2022
1.9.2012
1.9.2012
1.9.2012
1.9.2012
1.9.2012</t>
  </si>
  <si>
    <t>MD SR
ÚREKPS</t>
  </si>
  <si>
    <t>Povinnosť vykonať registráciu rádiových zariadení v pásme 60 GHz na webovom sídle pri uvedení zariadenia do prevádzky a opakovane každých 18 mesiacov</t>
  </si>
  <si>
    <t>Zákon č. 452/2021 Z.z. o elektronických komunikáciách
Všeobecné povolenie č. VPR – 01/2022
na používanie frekvencií pri prevádzkovaní vysielacích rádiových zariadení a staníc na širokopásmový prenos dát a iných dátových aplikácií s využitím modulácie rozprestretého spektra</t>
  </si>
  <si>
    <t>§ 34 ods. 1
Čl. I ods. 4 písm. j), k), l). ods. 5, 6, 7
Čl. II, tabuľka v odseku 2, poradové číslo 7b, 7c, 7d, stĺpec "Iné obmedzenia používania"
Čl. II ods 8
Čl. III – celý</t>
  </si>
  <si>
    <t>1.2.2022
19.9.2022</t>
  </si>
  <si>
    <t>ÚNMS SR</t>
  </si>
  <si>
    <t>Časová lehota povinnosti overenia prepravných sudov z nehrdzavejúceho materiálu tvarovo stálych</t>
  </si>
  <si>
    <t>Vyhláška Úradu pre normalizáciu, metrológiu a skúšobníctvo Slovenskej republiky č. 161/2019 Z. z. o meradlách a metrologickej kontrole</t>
  </si>
  <si>
    <t>Príloha č. 1. bod 1.3.17</t>
  </si>
  <si>
    <t>Prehodnotenie povinnosti vykonávať overovanie určených meradiel cestných rýchlomerov a analyzátorov dychu</t>
  </si>
  <si>
    <t>Zákon č. 157/2018 Z. z. o metrológii a o zmene a doplnení niektorých predpisov</t>
  </si>
  <si>
    <t>§ 31 ods. 3</t>
  </si>
  <si>
    <t>Povinnosť zabezpečenia odborného dohľadu nad bazénmi</t>
  </si>
  <si>
    <t>Zákon č. 355/2007 Z. z. o ochrane, podpore a rozvoji verejného zdravia a o zmene a doplnení niektorých zákonov</t>
  </si>
  <si>
    <t>§ 19 ods. 9</t>
  </si>
  <si>
    <t>ÚOOÚ</t>
  </si>
  <si>
    <t>Spôsob zverejňovania informácií v súvislosti s monitorujúcim subjektom</t>
  </si>
  <si>
    <t>Zákon č. 18/2018 Z. z. o ochrane osobných údajov a o zmene a doplnení niektorých zákonov</t>
  </si>
  <si>
    <t>§ 87 ods. 20</t>
  </si>
  <si>
    <t>Spôsob zverejňovania informácií v súvislosti s certifikačným subjektom</t>
  </si>
  <si>
    <t>§ 88 ods. 19</t>
  </si>
  <si>
    <t>Zákon o energetike zahŕňa aj pojem elektronické komunikačné siete, čo spôsobuje zmätok a nesprávny výklad. Niektoré dotknuté subjekty tvrdia, že na elektronické komunikačné siete sa vzťahujú predpisy platné pre energetické siete (napr. distribúcia elektriny). To vedie k nesprávnej aplikácii stavebných predpisov, čo umožňuje niektorým subjektom budovať elektronické siete bez príslušných povolení alebo využívať postupy určené pre energetickú infraštruktúru. Tieto kroky vytvárajú konkurenčnú nevýhodu na trhu s komunikačnými službami, najmä v prospech spoločností pôsobiacich v energetike aj telekomunikáciách. Predmetom ex post hodnotenia bude prehodnotenie opodstatnenosti úpravy elektronických komunikačných sietí v zákone o energetike za účelom zvýšenia právnej istoty a eliminácie vzniku konkurenčnej nevýhody na trhu.</t>
  </si>
  <si>
    <t>Zvýšená administratíva záťaž pre prevádzkovateľov elektronických komunikačných sietí pri zriaďovaní vysokorýchlostných rádiových sietí (na základe všeobecného povolenia) a pri ich prevádzke. Prevádzkovatelia majú povinnosť vykonať registráciu rádiových zariadení v pásme 60 GHz na stránke www.portal60ghz.sk pri uvedení zariadenia do prevádzky a opakovane každých 18 mesiacov. Za nesplnenie administratívnej povinnosti hrozí prevádzkovateľom vysokorýchlostných rádiových sietí sankcia. Na prevádzkovanie zariadení v pásme 60 GHz sa vzťahuje Vykonávacie rozhodnutie Európskej komisie (EÚ) 2019/1345, podľa ktorého členské štáty môžu v tomto pásme ukladať iba obmedzenia a požiadavky v ňom stanovené a nesmú k nim pridávať žiadne ďalšie obmedzenia a požiadavky. Povinnosť registrácie 60 GHz zariadení zavedená v SR môže byť považovaná za prísnejšiu ako je uvedené v súvisiacom Vykonávacom rozhodnutí Komisie EÚ. Predmetom ex post hodnotenia bude preskúmanie, či pri transpozícií nedošlo ku goldplatingu.</t>
  </si>
  <si>
    <t>V súčasnosti je čas overenia platnosti pre prepravné sudy z nehrdzavejúceho materiálu tvarovo stálych (KEG, KEG Plus) stanovený na 10 rokov. Takto nastavená podmienka je v praxi komplikovaná a administratívne náročná a pri množstve sudov, ktoré má spoločnosť v obehu, aj nákladná a neopodstatnená. Predmetom ex post hodnotenia má byť prehodnotenie časovo stanovenej platnosti povinného overenia.</t>
  </si>
  <si>
    <t>Novelizáciou zákona o metrológii z roku 2022 boli z tohto ustanovenia vyňaté ostatné meradlá, ktoré môžu byť predmetom autorizácie, ale ďalej platí, že určené meradlá - cestné rýchlomery a analyzátory dychu ostávajú v správe meraní ústavu. 
Vykonávanie merania výhradne v sídle spoločnosti ústavu spôsobuje zvýšené náklady na prevoz prístrojov. Predmetom ex post hodnotenia má byť prehodnotenie zaradenia týchto meradiel medzi tie, ktoré môžu byť predmetom autorizácie.</t>
  </si>
  <si>
    <t>Zabezpečenie odborného dohľadu nad bazénmi je čoraz väčší problém kvôli nedostatku záujemcov o túto prácu, kvôli jej náročnosti a veľkej zodpovednosti (obvykle sa robia 12 hodinové smeny, keď plavčík musí byť neustále na pozore aj za extrémnych podmienok – silné slnečné žiarenie cez leto a nepriaznivé počasie pri vonkajších bazénoch počas zimných mesiacov). Mnohé krajiny (hlavne južnej Európy) používajú systém zástav (keď je pri bazéne vyvesená zelená zástava to znamená, že bazén je s odborným dohľadom, keď je vyvesená červená zástava bazén je bez dohľadu). Predmetom expost hodnotenia je prehodnotenie povinnosti zabezpečiť dohľad nad bazénmi neustálou prítomnosťou plavčíka. Týkať by sa to malo prevádzky napr. vonkajších plaveckých bazénov  mimo sezóny, kedy je významne nižšia návštevnosť týchto bazénov. Taktiež by sa to mohlo aplikovať počas obedňajšej prestávky, keď napríklad od 12.00 do 12.30 by sme mohli označiť bazén ako „bazén bez dohľadu“.</t>
  </si>
  <si>
    <t>Podľa súčasnej právnej úpravy vydáva Úrad na ochranu osobných údajov všeobecne záväzný právny predpis, ktorý ustanovuje kritériá na udelenie akreditácie. Predmetom ex post hodnotenia má byť prehodnotenie zverejnenia kritérií na udelenie akreditácie v súvislosti s monitorujúcim subjektom na webovom sídle Úradu.</t>
  </si>
  <si>
    <t>Podľa súčasnej právnej úpravy vydáva Úrad na ochranu osobných údajov všeobecne záväzný právny predpis, ktorý ustanovuje kritériá na udelenie akreditácie. Predmetom ex post hodnotenia má byť prehodnotenie zverejnenia kritérií na udelenie akreditácie v súvislosti s certifikačným subjektom na webovom sídle Úradu.</t>
  </si>
  <si>
    <t>Spôsob prerušenia prevádzky materskej školy</t>
  </si>
  <si>
    <t>Vyhláška Ministerstva školstva, vedy, výskumu a športu Slovenskej republiky, ktorou sa mení a dopĺňa vyhláška Ministerstva školstva, vedy, výskumu a športu Slovenskej republiky č. 541/2021 Z. z. o materskej škole 
Zákon č. 245/2008 Z. z. o výchove a vzdelávaní (školský zákon) a o zmene a doplnení niektorých zákonov v znení neskorších predpisov</t>
  </si>
  <si>
    <t>§ 1 ods. 4
§ 150a</t>
  </si>
  <si>
    <t>1.9.2023
1.1.2022</t>
  </si>
  <si>
    <t>Súkromné zariadenia na výchovu a vzdelávanie, ktoré dostávajú časť svojich financií od rodičov, nemajú opodstatnenie vyberať od rodičov plnú výšku poplatku (100 %), ak sú zariadenia zatvorené. Tento problém sa ukázal počas pandémie COVID-19, keď museli byť mnohé súkromné zariadenia zatvorené a rodičia neboli ochotní platiť školné za obdobie, keď ich deti do zariadenia nechodili.
Na rozdiel od súkromných zariadení, štátne zariadenia mali možnosť poskytnúť náhradnú výchovu a vzdelávanie v iných zariadeniach počas prerušenia prevádzky. To vytvára nerovnosť medzi súkromnými a štátnymi zariadeniami, pretože rodičia majú pre štátne zariadenia viac možností, zatiaľ čo súkromné zariadenia nemôžu ponúknuť alternatívy v čase, keď sú zatvorené. Tento rozdiel môže viesť k strate detí pre súkromné zariadenia a znižovaniu ich financovania, čo môže mať dlhodobé negatívne následky. Predmetom expost hodnotenia má byť prehodnotenie limitácie doby prerušenia aj obdobia, kedy sa má realizovať, ak má byť ponechaná povinnosť prerušenia a prehodnotenie, pre potreby súkromných zariadení, ponechania prerušenia ako možnosť a nie povinnosť.</t>
  </si>
  <si>
    <t>Register poskytovateľov predprimárneho vzdelávania</t>
  </si>
  <si>
    <t>Zákon č. 245/2008 Z. z. o výchove a vzdelávaní (školský zákon) a o zmene a doplnení niektorých zákonov v znení neskorších predpisov</t>
  </si>
  <si>
    <t>§ 161l</t>
  </si>
  <si>
    <t xml:space="preserve">
Aktuálna novela školského zákona zaručuje deťom od 3 rokov miesto v materskej škole, ale nezohľadňuje umiestnenie u iných poskytovateľov (napr. súkromných zariadení). Rodičia tak nemajú slobodnú voľbu, čo vedie k neefektívnemu využívaniu kapacít. Chýba prepojený a efektívny systém pre deti od 0 do 6 rokov, ktorý by poskytoval podporu a zabezpečil kontinuitu vzdelávania. Chýbajú aj presné údaje o neoficiálnych poskytovateľoch, čo sťažuje plánovanie. Predmetom expost hodnotenia má byť prehodnotenie zavedenia trvalého registra poskytovateľov, vrátane jaslí, s financovaním založeným na splnených kritériách, aby motivoval ďalších poskytovateľov k registrácii. 
</t>
  </si>
  <si>
    <t xml:space="preserve">
Zákon č. 586/2003 o advokácii a o zmene a doplnení zákona č. 455/1991 Zb. o živnostenskom podnikaní (živnostenský zákon) v znení neskorších predpisov
</t>
  </si>
  <si>
    <t>Nedostatočná prevencia možného nesúladu medzi údajmi v obchodnom registri a skutočným stavom</t>
  </si>
  <si>
    <t>nové ustanovenie</t>
  </si>
  <si>
    <t>Definícia zodpovednosti za škodu pri spoločnosti s ručením obmedzeným</t>
  </si>
  <si>
    <t>Definícia konateľa spoločnosti s ručením obmedzeným</t>
  </si>
  <si>
    <t>§ 15 ods. 3</t>
  </si>
  <si>
    <t>Absencia dôvodov vyčiarknutia zo zoznamu advokátov</t>
  </si>
  <si>
    <t xml:space="preserve">§ 7 </t>
  </si>
  <si>
    <t xml:space="preserve">Ustanovenia týkajúce sa výkonu advokácie formou v. o. s a s. r. o. v prípade vyčiarknutia zo zoznamu advokátov alebo zápisu zmeny spôsobu výkonu advokácie </t>
  </si>
  <si>
    <t xml:space="preserve">§ 14 ods. 6
§ 15 ods. 4 </t>
  </si>
  <si>
    <t>1.1.2004 
1.1.2004</t>
  </si>
  <si>
    <t>Obsolentná definícia výkonu advokácie</t>
  </si>
  <si>
    <t>Predmetom ex post hodnotenia by malo byť prehodnotenie definície spôsobu výkonu advokácie vzhľadom na obsolentnosť výkonu formou komanditnej spoločnosti a formou združenia, ktoré nemá právnu subjektivitu. Výkon advokácie formou komanditnej spoločnosti sa vylučuje pre jej zastaranosť, a výkon formou združenia preto, že jeho členovia de iure aj de facto vykonávajú advokáciu samostatne, čo je v rozpore so zákazom duálneho výkonu advokácie. Po zmene legislatívy môžu advokáti zakladať združenia, avšak nebudú považované za formu výkonu advokácie. Vedúcim organizačnej zložky zahraničnej právnickej osoby je slovenský advokát, ktorý koná samostatne. Zákon o advokácii tiež umožňuje, aby školiteľom koncipienta bol vedúci organizačnej zložky, čím sa zosúladí princíp zákazu duálneho výkonu advokácie. Organizačné zložky zahraničných združení môžu poskytovať právne služby za rovnakých podmienok ako slovenské právnické osoby.</t>
  </si>
  <si>
    <t>Pri súčasnom znení legislatívnej úpravy vzniká priestor na nesúlad medzi údajmi v obchodnom registri a skutočným stavom, čo môže spôsobovať komplikácie v rôznych situáciách. Predmetom ex post hodnotenia by malo byť posúdenie potreby doplnenia legislatívnej úpravy na riešenie situácií pri nesúlade údajov v obchodnom registri a skutočným stavom, najmä pri zmene právnej formy výkonu advokácie.</t>
  </si>
  <si>
    <t xml:space="preserve">Za súčasnej právnej úpravy (§ 12 písm. e)) má povinnosť byť poistený spoločník s.r.o. a nie jej konateľ, ktorý de facto a de jure (§ 12 písm. e)) vykonáva advokáciu. Predmetom ex post hodnotenia by malo byť posúdenie súčasnej definície zodpovednosti za škodu pri spoločnosti s ručením obmedzeným, ktorá vzniká pri poskytovaní právnych služieb. </t>
  </si>
  <si>
    <t xml:space="preserve">V aktuálnom znení regulácie vzniká priestor pre duálny výkon advokácie, v akejkoľvek právnej forme, ktorý je spojený s rastúcim počtom tzv. asociovaných advokátov, ktorých status v advokácii sa po ich zápise do zoznamu advokátov de facto nemení, keďže pokračujú vo svojej práci pre a pod vedením svojich pôvodných školiteľov bez toho, aby reálne vykonávali advokáciu so všetkým, čo je s výkonom advokácie spojené. Predmetom ex post hodnotenia by malo byť prehodnotenie definície konateľa s.r.o. </t>
  </si>
  <si>
    <t>Súčasné nastavenie regulácie nezahŕňa dôvod vyčiarknutia advokáta v prípade jeho vymenovania za sudcu, notára, exekútora alebo prokurátora podľa osobitného predpisu. Predmetom ex post hodnotenia by teda bolo prehodnotenie podmienok pre zápis do zoznamu advokátov v nadväznosti na § 3, a síce, že žiadateľ nie je v čase zápisu do zoznamu advokátov sudcom, notárom, exekútorom a ani prokurátorom podľa osobitných predpisov.</t>
  </si>
  <si>
    <t xml:space="preserve">Aktuálne znenia regulácií týkajúce sa výkonu advokácie formou v. o. s. a s. r. o. neobsahujú explicitnú informáciu o tom, že dňom vyčiarknutia advokáta zo zoznamu advokátov alebo dňom zápisu zmeny spôsobu výkonu advokácie podľa § 12 ods. 1 jeho účasť vo verejnej obchodnej spoločnosti (spoločnosti s ručením obmedzeným) zaniká a vzniká mu voči spoločnosti právo na vyplatenie vyrovnacieho podielu podľa osobitného predpisu. </t>
  </si>
  <si>
    <t>Oznamovanie zmeny údajov o dodávateľoch a odberateľoch pohonných látok distribútormi pohonných látok, predajcami pohonných látok a spotrebiteľmi pohonných látok</t>
  </si>
  <si>
    <t>Zákon č. 98/2004 Z. z. o spotrebnej dani z minerálneho oleja</t>
  </si>
  <si>
    <t>§ 25 ods. 16 písm. c)
§ 25b ods. 6 písm. c)
§ 25b ods. 14 písm. f) bod 3
§ 25b ods. 15 písm. e) bod 3
§ 25b ods. 16 písm. c)
§ 25b ods. 18 písm. d)</t>
  </si>
  <si>
    <t>1.3.2009
1.7.2021
1.7.2024
1.1.2022
1.7.2024
1.7.2024</t>
  </si>
  <si>
    <t>Distribútor, predajca pohonných látok a spotrebiteľ pohonných látok je podľa zákona povinný oznámiť colnému úradu každú zmenu skutočností a údajov o dodávateľoch alebo odberateľoch. Preprava minerálneho oleja môže byť na území SR uskutočnená len na základe elektronického zjednodušeného sprievodného dokumentu (eSAD), takže colný úrad má hneď všetky informácie o aktuálnych prepravách minerálneho oleja. Predmetom ex post hodnotenia má byť posúdenie oznamovania colnému úradu každú zmenu skutočností a údajov.</t>
  </si>
  <si>
    <t>Proces autorizácie audiovizuálnej mediálnej služby na požiadanie (AVMSP)</t>
  </si>
  <si>
    <t>Zákon č. 264/2022 Z. z., o mediálnych službách a o zmene a doplnení niektorých zákonov (zákon o mediálnych službách)</t>
  </si>
  <si>
    <t>§ 26 a nasl.</t>
  </si>
  <si>
    <t>Absencia právnej ochrany autorských práv k hudobným dielam</t>
  </si>
  <si>
    <t xml:space="preserve">§ 20 ods. 4 </t>
  </si>
  <si>
    <t>Zabezpečenie právnej ochrany autorských práv používaných prevádzkovateľmi retransmisie</t>
  </si>
  <si>
    <t>Náležitosti prislúchajúce k žiadosti o autorizáciu vysielania</t>
  </si>
  <si>
    <t>§ 159 ods. 2</t>
  </si>
  <si>
    <t>Náležitostí prislúchajúce k žiadosti o registráciu retransmisie</t>
  </si>
  <si>
    <t>§ 180 ods. 2</t>
  </si>
  <si>
    <t>Povinnosti vysielateľa pri vysielaní programov a iných zložiek programovej služby zabezpečiť používanie štátneho jazyka</t>
  </si>
  <si>
    <t>§ 20 ods. 4 písm. a)</t>
  </si>
  <si>
    <t>Podmienky pri udelení zahraničnej doložky</t>
  </si>
  <si>
    <t>§ 169
§ 170</t>
  </si>
  <si>
    <t>1.8.2022
1.8.2022</t>
  </si>
  <si>
    <t>Najzásadnejšími problémami procesu autorizácie AVMSP na Slovensku sú zdĺhavosť a neefektívnosť, čo nadmerne zaťažuje seriózne subjekty, pričom v online prostredí je úplne jednoduché poskytovať mediálne služby online zo zahraničných serverov – čo je prakticky nepostihnuteľné. Administratívne povinnosti sú komplikované a často nejasné, pričom hrozia pokuty za nesprávne predloženie štatistík. Rada pre mediálne služby svojím výkladom predpisov, napríklad požiadavkou registrovať každú subdoménu ako samostatnú AVMSP, ešte viac sťažuje hospodársku súťaž. Predmetom ex post hodnotenia by malo byť prehodnotenie procesov a povinností v súvislosti s autorizáciou AVMSP.</t>
  </si>
  <si>
    <t>Súčasná právna úprava neobsahuje povinnosť používateľov hudobných diel (vysielatelia, prevádzkovatelia retransmisie), spočívajúcu v nemožnosti začať poskytovať svoje služby (na základe získania licencie od Rady pre mediálne služby), skôr ako budú mať  vysporiadané autorské práva k hudobným dielam, ktoré používajú. Predmetom ex post hodnotenia by malo byť posúdenie súčasného procesu uzatvárania zmlúv s organizáciami kolektívnej správy spravujúcimi práva k predmetom ochrany, ktoré vysielateľ používa.</t>
  </si>
  <si>
    <t>Aktuálne nastavenie regulácie nezabezpečuje vysporiadanie práv dotknutých nositeľov práv v zmysle Autorského zákona pred získaním registrácie na Rade pre mediálne služby. V praxi tak nastáva znevýhodnenie nositeľov práv, ktorých predmety ochrany sú častokrát používané formou retransmisie po zaregistrovaní prevádzkovateľa retransmisie na Rade, avšak bez príslušných licencií od nositeľov práv (zastúpených organizáciami kolektívnej správy práv). Predmetom ex post hodnotenia by malo byť posúdenie súčasného procesu uzatvárania zmlúv s organizáciami kolektívnej správy práv spravujúcimi práva k predmetom ochrany, ktoré vysielateľ používa.</t>
  </si>
  <si>
    <t>Súčasná právna úprava nepočíta s písomným potvrdením alebo iným dokladom preukazujúcim uzatvorenie zmluvy s organizáciami kolektívnej správy práv spravujúcimi práva k predmetom ochrany, ktoré bude vysielateľ používať. Nemusí tak byť zabezpečené vysporiadanie práv dotknutých nositeľov práv v zmysle Autorského zákona pred získaním autorizácie od Rady pre mediálne služby.</t>
  </si>
  <si>
    <t>Súčasná právna úprava nepočíta s písomným potvrdením alebo iným dokladom preukazujúcim uzatvorenie zmluvy s organizáciami kolektívnej správy práv spravujúcimi práva k predmetom ochrany, ktoré bude vysielateľ používať. Nemusí tým byť zabezpečené vysporiadanie práv dotknutých nositeľov práv v zmysle Autorského zákona pred získaním registrácie na Rade pre mediálne služby. V praxi sú tak znevýhodnení nositelia práv, ktorých predmety ochrany sú častokrát používané formou retransmisie po zaregistrovaní prevádzkovateľa retransmisie na Rade, avšak bez príslušných licencií od nositeľov práv (zastúpených organizáciami kolektívnej správy práv).</t>
  </si>
  <si>
    <t>V zmysle súčasnej právnej úpravy je vysielateľ povinný zabezpečiť pri vysielaní programov a iných zložiek programovej služby používanie štátneho jazyka, jazykov národnostných menšín a iných jazykov v súlade s osobitnými predpismi. To znamená, že zákon aktuálne neumožňuje zaradenie českého komentátora v športových programoch, čo spôsobuje problém z toho hľadiska, že na niektoré športy sú najväčší odborníci z Českej republiky.</t>
  </si>
  <si>
    <t>Zahraničná doložka dopĺňa autorizáciu vysielania a oprávňuje vysielateľa na vysielanie programovej služby a doplnkových služieb vysielania do zahraničia. V zmysle aktuálneho nastavenia regulácie je prostredníctvom zahraničnej doložky možné vysielať programovú službu v zahraničí, ale zo znenia zákona nie je jasné, či obsah vysielania musí byť identický – problematické je to z toho hľadiska, že nie je jasné, či je možné napr. v prípade vysielania v ČR  vkladať českú reklamu s tým, že programy by boli identické s vysielaním v SR.</t>
  </si>
  <si>
    <t>Majetkové práva k zamestnaneckému dielu</t>
  </si>
  <si>
    <t>Zákon č. 185/2015 Z. z., Autorský zákon</t>
  </si>
  <si>
    <t>§ 90 ods. 6</t>
  </si>
  <si>
    <t>Ochrana pred neoprávneným kopírovaním a zneužívaním informácií v digitálnom priestore</t>
  </si>
  <si>
    <t>§ 129c ods. 3 písm. b)</t>
  </si>
  <si>
    <t>Absencia definície primeranosti podielu z odmien za udelenie licencie</t>
  </si>
  <si>
    <t>§ 129h</t>
  </si>
  <si>
    <t>Definícia pojmu "spravodajský webový portál"</t>
  </si>
  <si>
    <t>Zákon č. 265/2022 Z. z., o vydavateľoch publikácií a o registri v oblasti médií a 
audiovízie a o zmene a doplnení niektorých zákonov (zákon o publikáciách)</t>
  </si>
  <si>
    <t>§ 2 ods. 5</t>
  </si>
  <si>
    <t xml:space="preserve">§ 11 ods. 1 </t>
  </si>
  <si>
    <t>Podmienky definujúce komunitné periodikum</t>
  </si>
  <si>
    <t xml:space="preserve"> Aktuálne znenie regulácie stanovuje, že ak zamestnávateľ vykonáva majetkové práva autora k zamestnaneckému dielu, platí, že autor udelil súhlas aj na zverejnenie diela, označenie diela menom, obchodným menom alebo názvom zamestnávateľa, dokončenie diela, zmenu diela alebo iný zásah do diela. Prax sa však stretáva s otázkou postupu v prípade, ak sú na dané dielo v budúcnosti kladené zvýšené požiadavky na jeho modifikáciu, pričom tieto sú  zo strany autora vopred odsúhlasené. V takomto prípade však môže dochádzať k významnému obmedzeniu práv zo strany zamestnanca, ktorého pôvodné dielo v aktuálnom období prešlo istým procesom a ktorého účel či význam mohli byť zmenené.</t>
  </si>
  <si>
    <t>V praxi sa stáva, že overený obsah niektorého média sa objaví na inom mieste bez toho, aby médium, ktoré ho „prevzalo“, ho nezneužívalo (neupravovalo) vo svoj prospech. V minulosti sa uvažovalo nad databázou médií, ktorých obsah sa riadi a korešponduje s Etickým kódexom novinára, obsahujúcou originálne adresy týchto médií, ktorých základné údaje vkladajú do databázy osoby zodpovedajúce za samotný obsah. Predmetom ex post hodnotenia by malo byť  prehodnotenie ochrany pred neoprávneným kopírovaním, resp. uvádzaním celých častí na inom mieste digitálneho priestoru či využívaním v prípade šírenia nepravdivých či pravdu skresľujúcich informácií v rámci konšpiračnej scény.</t>
  </si>
  <si>
    <t>Podľa aktuálneho znenia regulácie je vydavateľ periodika povinný zaplatiť nositeľom práv k predmetom ochrany zahrnutým do periodika primeraný podiel z odmien za udelenie licencie poskytovateľom služieb informačnej spoločnosti do šiestich mesiacov od uplynutia doby ochrany. Zákon bližšie neuvádza podrobnosti týkajúce sa primeraného podielu z odmien za udelenie licencie, čo vyvoláva otázky týkajúce sa práve slova „primeraný“. Tento podiel je často zo strany autorov uvádzaný ako nedostačujúci, či neobhajujúci ich práva.</t>
  </si>
  <si>
    <t xml:space="preserve">Zákon o vydavateľoch publikácií a o registri v oblasti médií a audiovízie uvádza pojem „Spravodajského webového portálu“, ktorého povahou je sprostredkúvať širokej verejnosti pravidelne aktualizované komunikáty novinárskej povahy, pričom by malo ísť
o periodickú publikáciu. Z praxe vyvstáva, že znaky „spravodajského portálu“ môže napĺňať i publikácia, ktorej periodicita môže byť nepravidelná. Predmetom ex post hodnotenia by malo byť prehodnotenie súčasných podmienok pre označenie pojmom "Spravodajský webová portál" a typy subjektov, ktoré takto môžu byť označené. </t>
  </si>
  <si>
    <t>V súčasnosti platí, že ak je vydavateľ periodickej publikácie, prevádzkovateľ spravodajského webového portálu alebo je vydanie periodickej publikácie financované hromadným financovaním, vydavateľ periodickej publikácie a prevádzkovateľ spravodajského webového portálu sú povinní zverejniť zoznam osôb, ktorých finančné plnenie na účely hromadného financovania presiahlo v kalendárnom roku 2 000 €. Predmetom ex post hodnotenia by malo byť prehodnotenie danej sumy 2 000 €, ktorej výška v súčasnosti nezodpovedá miere inflácie či základných ekonomických ukazovateľov.</t>
  </si>
  <si>
    <t>V súčasnosti platí, že za komunitné periodikum, ktorého verejné rozširovanie alebo sprístupňovanie verejnosti nemá primárne hospodársku povahu, sa považuje aj také komunitné periodikum, pri ktorom príjmy z inzercie, vrátane príjmov z iných foriem propagácie, za hospodársky rok preukázateľne nepresahujú 5 % nákladov vydavateľa periodickej publikácie alebo prevádzkovateľa spravodajského webového portálu na verejné rozširovanie alebo sprístupňovanie komunitného periodika verejnosti, najviac však 10 000 €. Predmetom ex post hodnotenia by malo byť prehodnotenie 5 % hranice z nákladov vydavateľa smerom nahor.</t>
  </si>
  <si>
    <t>Povinnosť zverejniť zoznam osôb, ktorých finančné plnenie na účely hromadného financovania presiahlo v kalendárnom roku 
2 000 €</t>
  </si>
  <si>
    <t>Samoregulačné mechanizmy a samoregulačné orgány na území SR</t>
  </si>
  <si>
    <t>Rozlišovanie platformy na zdieľanie videí</t>
  </si>
  <si>
    <t>§ 45</t>
  </si>
  <si>
    <t>Podmienky definujúce komunitné médiá</t>
  </si>
  <si>
    <t>§ 107 ods. 5</t>
  </si>
  <si>
    <t xml:space="preserve"> Kritéria zaraďovania do zoznamu významných podujatí </t>
  </si>
  <si>
    <t>§ 110 ods. 2 písm. g)</t>
  </si>
  <si>
    <t>Chýbajúca úprava úhrad za zabezpečenie odpočúvania</t>
  </si>
  <si>
    <t>Zákon č. 452/2021 Z. z. o elektronických komunikáciách</t>
  </si>
  <si>
    <t>§ 8 ods. 3 písm. a) bod 4 
§ 117 ods. 15 písm. a), b)
Čl. III bod 3. ods. 2 písm. j) Všeobecného povolenia</t>
  </si>
  <si>
    <t>1.2.2022
19.3.2024</t>
  </si>
  <si>
    <t>Príliš krátka lehota na návrh na vykonanie záznamu do katastra nehnuteľností pri umiestňovaní vedenia verejnej siete</t>
  </si>
  <si>
    <t>§  21 ods. 4  
§ 124 ods. 3</t>
  </si>
  <si>
    <t>7.1.2021</t>
  </si>
  <si>
    <t>Nemožnosť zablokovať len vybrané čísla z množiny čísiel</t>
  </si>
  <si>
    <t>§ 92 ods. 1 písm. b)</t>
  </si>
  <si>
    <t>1.2.2022</t>
  </si>
  <si>
    <t>Nevykonateľná deaktivácia vyúčtovania pri rozpise účtov</t>
  </si>
  <si>
    <t xml:space="preserve">Všeobecné povolenie Úradu pre reguláciu elektronických komunikácií a poštových služieb č. 1/2023 na poskytovanie elektronických komunikačných sietí alebo elektronických komunikačných služieb v znení Všeobecného povolenia č. 1/2024 </t>
  </si>
  <si>
    <t>Čl. IV bod 3 ods. 9 písm. p),  Čl. IV bod 3 ods. 11, Čl. IV bod 3 ods. 12</t>
  </si>
  <si>
    <t>1.4.2023</t>
  </si>
  <si>
    <t>Nemožnosť fakultatívneho ukladania sankcie</t>
  </si>
  <si>
    <t>Zákon č. 452/2021 Z. z. o elektronických komunikáciách</t>
  </si>
  <si>
    <t>§ 124 ods. 1, 2 a 3</t>
  </si>
  <si>
    <t>V súvislosti s daným ustanovením zákona dochádza v praxi k nízkej využiteľnosti potenciálu samoregulačných mechanizmov na našom území, keďže tieto nie sú v zozname častokrát uvádzané, resp. sa v zozname nachádza iba „Rada pre reklamu“, ktorej kompetencie v prípade posudzovania „komunikátov novinárskej povahy“ nie sú dostačujúce.</t>
  </si>
  <si>
    <t>Predmetom ex post hodnotenia by malo byť posúdenie znakov rozlišujúcich medzi „platformou na zdieľanie videí“ a „cloudovým úložiskom“, v rámci ktorého prichádza k umiestňovaniu audio-vizuálnych súborov zo strany súkromných osôb. Keďže predmetná činnosť môže byť vykonávaná i zo strany iných subjektov, bolo by vhodné posúdiť atribúty takýchto elektronických portálov s ohľadom na ich možný ekonomický či iný prospech. V prípade „platformy na zdieľanie videí“  taktiež absentuje stanovenie  hraníc reklamného či iného komerčného posolstva. Na rozdiel od iných médií pôsobiacich na našom území je takáto platforma v podstate vo svojom šírení reklamy neobmedzovaná.</t>
  </si>
  <si>
    <t>Aktuálne platná legislatíva za komunitné médium, ktoré nemá primárne hospodársku povahu, považuje aj také komunitné médium, ktorého príjmy z mediálnej komerčnej komunikácie a iných foriem propagácie za hospodársky rok nepresahujú 5 % nákladov poskytovateľa komunitného média na komunitné vysielanie alebo na poskytovanie komunitnej videoslužby, najviac však 100 000 eur. Predmetom ex post hodnotenia by malo byť prehodnotenie určeného 5% podielu, a to smerom nahor -  ktorý je aktuálne  spôsobilý vylúčiť niektoré médiá,  ktorých povahou je práve šírenie informácií v rámci komunity z pôsobnosti tejto časti zákona.</t>
  </si>
  <si>
    <t>V súčasnosti platí, že do pôsobnosti regulátora v oblasti výkonu štátnej správy patrí mimo iné  povinnosť zostavovať zoznam významných podujatí v spolupráci s Ministerstvom kultúry SR, Ministerstvom školstva, vedy, výskumu a mládeže Slovenskej republiky a s nositeľmi práv a vysielateľmi. Predmetom ex post hodnotenia by malo byť posúdenie uplatňovanej praxe a vznikajúcej neurčitosti spojenej s tým, ktoré z podujatí sú natoľko významnými, aby boli umiestnené v avizovanom zozname.</t>
  </si>
  <si>
    <t xml:space="preserve">Súčasné nastavenie všeobecného povolenia pre prípad odpočúvania a zaznamenávania prevádzky v sieti predpokladá iba zabezpečenie tohto odpočúvania oddelením hlasovej a multimediálnej prevádzky, avšak ustanovenie regulácie neupravuje, kto je povinný hradiť náklady na toto odelenie. Predmetom ex post hodnotenia bude preskúmanie, súčasného stavu uhrádzania nákladov na odpočúvanie a jeho bližšia špecifikácia v zákone </t>
  </si>
  <si>
    <r>
      <rPr>
        <sz val="12"/>
        <color rgb="FF000000"/>
        <rFont val="Calibri"/>
        <family val="2"/>
        <charset val="238"/>
        <scheme val="minor"/>
      </rPr>
      <t xml:space="preserve">Súčasná právna úprava umožňuje podniku, ak je to vo verejnom záujme, umiestňovať vedenie verejnej siete na cudzích pozemkoch za náhradu. Táto náhrada je vecným bremenom, ku ktorému je podnik povinný vykonať návrh na vykonanie záznamu do katastra nehnuteľností v lehote do 90 dní od zriadenia verejnej siete, postavenia alebo umiestnenia jej vedenia a v prípade, ak ide o výstavbu líniovej stavby v rámci ktorej sa umiestňuje vedenie siete. Podnik je povinný podať návrh na vykonanie záznamu do katastra nehnuteľností do 90 dní od ukončenia líniovej stavby. Nepodanie návrhu včas je sankciované pokutou, pričom však nedodržanie 90 dňovej lehoty nie je vždy porušením podniku, ale vyplýva z nedodržania lehôt pri súvisiacich úkonoch katastra. Predmetom ex post hodnotenie bude zváženie možnosti odstránenenia konkrétnej lehoty. </t>
    </r>
    <r>
      <rPr>
        <b/>
        <sz val="12"/>
        <color rgb="FFF4B084"/>
        <rFont val="Calibri"/>
        <family val="2"/>
        <charset val="238"/>
        <scheme val="minor"/>
      </rPr>
      <t xml:space="preserve"> </t>
    </r>
  </si>
  <si>
    <t>Súčasné znenie predpokladá možnosť požiadať o blokovanie konkrétnych čísel, pričom následne podnik poskytujúci verejne dostupné interpersonálne komunikačné služby založené na číslach selektívne zablokuje odchádzajúce volania, SMS alebo MMS na účastníkom požadovaných číslach. Takýto postup je v praxi nevykonateľný, keďže technicky nie je možné blokovať len vybrané čísla z množiny čísiel.  Predmetom ex post hodnotenia bude preskúmanie možnosti úpravy regulácie tak, aby predpokladala požiadavku zablokovania množiny čísel, ktoré bude vedieť podnik poskytujúci služby založené na číslach zablokovať ako celok.</t>
  </si>
  <si>
    <t>Platné znenie ustanovenia predpokladá pri rozpise účtov informáciu o možnosti a spôsobe deaktivácie vyúčtovania služby alebo  tovaru, avšak v praxi toto nie je vykonateľné, pretože deaktivovať vyúčtovanie nie je možné. Je možné deaktivovať iba službu. Deaktiváciu samotnej služby podniky v súčasnosti v praxi umožňujú. Predmetom ex post bude preskúmanie možnosti vypustenia slova "vyúčtovanie" z predmetného ustanovenia.</t>
  </si>
  <si>
    <t xml:space="preserve">Právna úprava regulácie podľa jej súčasného znenia neumožňuje Úradu pre reguláciu elektronických sietí úvahu pri ukladaní sankcií. Znenie, podľa ktorého ,,Úrad uloží právnickej osobe alebo fyzickej osobe- podnikateľovi, ktorá porušila alebo nesplnila niektorú z povinností.." neumožňuje pokutu neuložiť. Vzhľadom na možnú výšku ukladania sankcií zo strany Úradu plní už samotná možnosť uloženia sankcie pre právnickú osobu a fyzickú osobu – podnikateľa primárnu funkciu sankcií, a to odradiť od porušovania povinností stanovených zákonom alebo uložených v rozhodnutí Úradu. Predmetom ex post hodnotenia bude preskúmanie možnosti fakultatívneho ukladania sankcií. </t>
  </si>
  <si>
    <t>Výnimky z tuzemského transferového oceňovania</t>
  </si>
  <si>
    <t>§ 17 ods. 5</t>
  </si>
  <si>
    <t>Od 1.1.2023 bol v súvislosti s transferovým oceňovaním zavedený tzv. bezpečný prístav pri transakciách, ktoré nepresiahnu hranicu významnosti 10 000 eur. Nie je však zrejmé, prečo zákonodarca zvolil túto hranicu – ani príslušná dôvodová správa toto odôvodnenie neobsahuje. Pre rodinné podniky, ktoré bežne realizujú kontrolované transakcie vo vyššom objeme, nie je toto administratívne zjednodušenie materiálne. Predmetom ex post hodnotenia by malo byť posúdenie výšky hranice významnosti.</t>
  </si>
  <si>
    <t>ÚVZ SR</t>
  </si>
  <si>
    <t>IT systémy ako doplnok plavčíkov</t>
  </si>
  <si>
    <t xml:space="preserve">§ 19 ods. 9 písm. n) doplnenie ustanovenia s poradovým číslom 5
</t>
  </si>
  <si>
    <t>Absencia výhod spojených s evidovaním alebo registráciou rodinného podniku</t>
  </si>
  <si>
    <t>Zákon č. 112/2018 Z. z. o sociálnej ekonomike a sociálnych podnikoch a o zmene a doplnení niektorých zákonov</t>
  </si>
  <si>
    <t>§ 15c
§ 15e</t>
  </si>
  <si>
    <t>Nejednoznačnosť predkladaných dokladov pri žiadosti o zaradenie do evidencie rodinných podnikov a žiadosti o registráciu rodinného podniku</t>
  </si>
  <si>
    <t>§ 15c ods. 1
§ 15e ods. 1</t>
  </si>
  <si>
    <t>Duplicitná povinnosť v žiadosti o zaradenie do evidencie rodinných podnikov</t>
  </si>
  <si>
    <t>§ 15c ods. 1</t>
  </si>
  <si>
    <t xml:space="preserve">Povinnosť predkladať investičnú zmluvu pri žiadosti o zaradenie do evidencie rodinných podnikov a žiadosti o registráciu rodinného podniku </t>
  </si>
  <si>
    <t>§ 15a ods. 3
§ 15c ods. 1
§ 15e ods. 1</t>
  </si>
  <si>
    <t>Povinnosť použitia určenej výšky najmenej 12% zo zisku po zdanení na vymedzené účely</t>
  </si>
  <si>
    <t>§ 15f ods. 2</t>
  </si>
  <si>
    <t>Zákon č. 355/2007 Z. z. o ochrane, podpore a rozvoji verejného zdravia a o zmene a doplnení niektorých zákonov v znení neskorších predpisov</t>
  </si>
  <si>
    <t>Dohľad nad bazénmi je zabezpečený prevádzkovateľom kúpalísk, pričom každý bazén v prevádzke je sledovaný plavčíkom.  Počas mimosezónneho obdobia však zostávajú v prevádzke aj menej frekventované bazény, kde fyzická prítomnosť plavčíka nie je až tak potrebná. V takýchto prípadoch by postačovalo, aby bol plavčík prítomný pri jednom veľkom bazéne, zatiaľ čo menšie a menej využívané bazény by boli monitorované prostredníctvom kamerového systému. Kamerový systém by obsluhovala jedna osoba, ktorá by pri zistení podozrivej situácie okamžite kontaktovala plavčíka pomocou vysielačky na preverenie situácie. Pokročilé IT technológie by mohli okrem vizuálneho monitorovania umožnili sledovanie životných funkcií alebo teploty osôb. Pri akejkoľvek anomálii by systém automaticky upozornil zodpovednú osobu na možné riziko, čím by sa zvýšila bezpečnosť návštevníkov a efektivita dohľadu. 
Predmetom expost hodnotenia má byť zváženie implementácie moderných technológií a kamerových systémov na kúpaliskách, ktoré by umožnili efektívny dohľad nad viacerými bazénmi súčasne.</t>
  </si>
  <si>
    <t>Zákon č. 112/2018 Z. z. o sociálnej ekonomike a sociálnych podnikoch (ďalej len "zákon o sociálnej ekonomike"), a ani iná legislatíva, v rozpore s cieľom deklarovaným na strane 2 všeobecnej časti dôvodovej správy k novele Zákona o sociálnej ekonomike (Zákon č. 494/2022 Z. z.), v súčasnej dobe neposkytuje rodinným podnikom žiadnu formu podpory, prípadne právneho/daňového/účtovného zvýhodnenia, ktoré by motivovalo podnikateľov žiadať o priznanie štatútu evidovaného alebo registrovaného podniku. Vzhľadom na uvedené sa regulácia § 15a – 15g javí nielen v rozpore so základnou požiadavkou pri tvorbe právnych predpisov: predpokladom racionálneho zákonodarcu, ale § 15a – 15g sú v praxi de facto nepodstatnými. V spojení s administratívnou náročnosťou podania žiadosti o zaradenie do evidencie rodinných podnikov alebo registráciou rodinného podniku a častokrát aj absenciou dostatočných personálnych kapacít, ide o významne nákladové položky pre podnikateľov, ktoré je efektívnejšie (aj z pohľadu povinnosti konať s odbornou starostlivosťou a ako riadny hospodár) vynaložiť za účelom dosiahnutia zisku. Predmetom ex post hodnotenia by malo byť posúdenie predmetnej legislatívnej úpravy vo vzťahu k deklarovaným zámerom pri jej zavádzaní.</t>
  </si>
  <si>
    <r>
      <rPr>
        <u/>
        <sz val="12"/>
        <color theme="1"/>
        <rFont val="Calibri"/>
        <family val="2"/>
        <charset val="238"/>
        <scheme val="minor"/>
      </rPr>
      <t xml:space="preserve">Príloha č. 1 žiadosti o zaradenie do evidencie rodinných podnikov a žiadosti o registráciu rodinného podniku: 
</t>
    </r>
    <r>
      <rPr>
        <sz val="12"/>
        <color theme="1"/>
        <rFont val="Calibri"/>
        <family val="2"/>
        <charset val="238"/>
        <scheme val="minor"/>
      </rPr>
      <t>Vypracovanie žiadostí, najmä kompletizácia príloh, je pre rodinné podniky administratívne náročné a vybrané prílohy nie sú jednoznačné. V prípade Prílohy č. 1 oboch žiadostí nie je zrejmé, či je potrebné predložiť len zakladateľské dokumenty žiadateľa (alebo iné), alebo aj podklady preukazujúce, že ide o členov spoločnej rodiny podľa § 15a ods. 2 Zákona o sociálnej ekonomike. To najmä z dôvodu, že v mnohých prípadoch táto skutočnosť nie je zrejmá zo zakladateľských dokumentov (napr. v prípade iného priezviska členov spoločnej rodiny). Pokiaľ je potrebné preukázať aj túto skutočnosť, nie je zrejmé, akou dokumentáciou. Bez preukázania vzťahov v rámci spoločnej rodiny podľa § 15a ods. 2 Zákona o sociálnej ekonomike nemôže ministerstvo práce kvalifikovane posúdiť splnenie podmienok podľa § 15a ods. 1 písm. b) Zákona o sociálnej ekonomike. Predmetom ex post hodnotenia by malo byť prehodnotenie dokladov preukazujúcich splnenie podmienok § 15a ods. 1 a ods. 2 Zákona o sociálnej ekonomike v Prílohe č. 1 oboch žiadostí.</t>
    </r>
  </si>
  <si>
    <r>
      <rPr>
        <u/>
        <sz val="12"/>
        <color theme="1"/>
        <rFont val="Calibri"/>
        <family val="2"/>
        <charset val="238"/>
        <scheme val="minor"/>
      </rPr>
      <t xml:space="preserve">Príloha č. 3 žiadosti o zaradenie do evidencie rodinných podnikov: </t>
    </r>
    <r>
      <rPr>
        <sz val="12"/>
        <color theme="1"/>
        <rFont val="Calibri"/>
        <family val="2"/>
        <charset val="238"/>
        <scheme val="minor"/>
      </rPr>
      <t xml:space="preserve">
V prílohe č. 3 žiadosti o zaradenie do evidencie sa predloženie čestného vyhlásenia javí duplicitnou prílohou k základnému dokumentu resp. zakladateľskému dokumentu, v ktorých musí byť záväzok zosúlaďovania upravený. Predmetom ex post hodnotenia by malo byť prehodnotenie potreby predloženia čestného vyhlásenia k Prílohe č. 3.</t>
    </r>
  </si>
  <si>
    <r>
      <rPr>
        <u/>
        <sz val="12"/>
        <color theme="1"/>
        <rFont val="Calibri"/>
        <family val="2"/>
        <charset val="238"/>
        <scheme val="minor"/>
      </rPr>
      <t xml:space="preserve">Príloha č. 5 žiadosti o zaradenie do evidencie rodinných podnikov a príloha č. 6 žiadosti o registráciu rodinného podniku: </t>
    </r>
    <r>
      <rPr>
        <sz val="12"/>
        <color theme="1"/>
        <rFont val="Calibri"/>
        <family val="2"/>
        <charset val="238"/>
        <scheme val="minor"/>
      </rPr>
      <t xml:space="preserve">
Vypracovanie žiadostí, najmä kompletizácia príloh, je pre rodinné podniky administratívne náročné a vybrané prílohy nie sú jednoznačné. Pokiaľ ide o predloženie investičnej zmluvy podľa § 15a ods. 3 Zákona o sociálnej ekonomike, investori (najmä zahraniční) sú štandardne senzitívni na ochranu podmienok svojej investície. Potreba predložiť investičnú zmluvu k žiadosti preto nevyhnutne odrádza mnohých žiadateľov od podania žiadosti. Navyše, v praxi sa môže stať, že predložením investičnej (alebo obdobnej) zmluvy sa žiadateľ dostane do porušenia podmienok, za ktorých bola investícia poskytnutá, a to najmä s ohľadom na povinnosť dôvernosti údajov týkajúcich sa investície. Predmetom ex post hodnotenia by malo byť prehodnotenie povinnosti predkladať investičnú zmluvu ako prílohu oboch žiadostí (v prípade ak ju má v zmysle §15a ods. 3 Zákona o sociálnej ekonomike uzavretú).</t>
    </r>
  </si>
  <si>
    <t>Registrácia rodinného podniku je nedôvodne podmienená povinnosťou formulovanou v § 15f ods. 2 Zákona o sociálnej ekonomike, podľa ktorej je registrovaný rodinný podnik povinný použiť najmenej 12 % zo zisku po zdanení na posilnenie svojich vnútorných a vonkajších vzťahov. Táto povinnosť zásadne odrádza podnikateľov od podania žiadosti o registráciu, navyše v kontexte súčasnej absencie akýchkoľvek zvýhodnení pre registrované rodinné podniky. Je na slobodnom rozhodnutí vedenia rodinného podniku a najmä ich majiteľov, ako tieto finančné prostriedky budú použité: podnikatelia často využívajú dosiahnuté zisky (po ich vyplatení majiteľom) na ďalšie investície do nových projektov. Táto podmienka je pre nich v tomto smere značne limitujúca. Ani prípadný odklad použitia časti zisku po zdanení na obdobie 5 rokov v súlade s  § 15f ods. 3 Zákona o sociálnej ekonomike v tomto smere neposkytuje rodinnému podniku komfort, keďže je nutné s takouto „účelovo viazanou rezervou“ počítať pri každoročnom plánovaní príjmov/výdavkov. Predmetom ex post hodnotenia by malo byť prehodnotenie zákonom stanovenej použitia určenej výšky zo zisku po zdanení na vymedzeného účely registrovaného rodinného podniku.</t>
  </si>
  <si>
    <t>Zverejnenie dôverných informácií o rodinnom podniku</t>
  </si>
  <si>
    <t>§ 15b ods. 4</t>
  </si>
  <si>
    <t>Povinnosť vykonávať merania oprávnenou osobou na miesto odborne spôsobilou osobou</t>
  </si>
  <si>
    <t>Vyhláška č. 253/2023 Z. z. Ministerstva životného prostredia Slovenskej republiky o požiadavkách na skladovanie, plnenie a prepravu benzínu</t>
  </si>
  <si>
    <t>§ 6 ods. 6</t>
  </si>
  <si>
    <t>MPSVR SR si môže vyžiadať zápisnicu zo zasadnutia rodinnej rady rodinného podniku. Vzhľadom na záležitosti, ktoré prerokúva rada (§ 15b ods. 1 Zákona o sociálnej ekonomike), je zrejmé, že ide o dôverné informácie, ktoré sú navyše často aj obchodným tajomstvom rodinného podniku (napr. strategické smerovanie podniku). Rodina nemá prirodzene záujem o zverejnenie týchto citlivých informácií, a to ani orgánu štátnej správy. Toto oprávnenie ministerstva nie je odôvodnené a pre ministerstvo je samotný obsah zasadnutia rady irelevantný. Dôvodová správa k § 15b ods. 4 Zákona o sociálnej ekonomike rovnako neobsahuje relevantné zdôvodnenie tohto oprávnenia ministerstva. Nevhodnosť právnej úpravy zdôrazňuje aj pokuta v rozmedzí od 100 eur do 1000 eur za porušenie predmetnej povinnosti podľa § 28 ods. 4 Zákona o sociálnej ekonomike. Predmetom ex post hodnotenia bude prehodnotenie oprávnenia ministerstva žiadať predloženie zápisnice zo zasadnutia rodinnej rady.</t>
  </si>
  <si>
    <t>Kontrolu dodržania technických požiadaviek a podmienok prevádzkovania čerpacích staníc pre preskúšanie tesnosti cestného cisternového vozidla na únik benzínových pár a pre kontrolu tesnosti všetkých plynotesných spojovacích potrubí na čerpacej stanici vykonáva odborne spôsobilá osoba, ktorá je na danú činnosť akreditovaná alebo ju na danú činnosť za autorizovanú osobu uzná výrobca alebo dodávateľ zariadenia alebo technológie.
Zároveň je kontrola dodržania technických požiadaviek a podmienok prevádzkovania pre meranie prevádzkovej účinnosti systému II. stupňa rekuperácie benzínových pár na čerpacej stanici  zabezpečovaná oprávnenou osobou ako oprávnené meranie. Keďže kontroly vykonávajú dva rozdielne subjekty, takéto nastavenie je pre podnikateľské subjekty veľmi administratívne aj finančne náročné. Predmetom ex post hodnotenia sú kontroly dodržania technických požiadaviek a podmienok prevádzkovania týkajúce sa čerpacích staníc.</t>
  </si>
  <si>
    <t>Požiadavka na havarijné nádrže pre čerpacie stanice pohonných látok</t>
  </si>
  <si>
    <t>Vyhláška č. 200/2018 Z. z. Ministerstva životného prostredia Slovenskej republiky z 18. júna 2018,ktorou sa ustanovujú podrobnosti o zaobchádzaní so znečisťujúcimi látkami, o náležitostiach havarijného plánu a o postupe pri riešení mimoriadneho zhoršenia vôd</t>
  </si>
  <si>
    <t>§ 2 ods. 3</t>
  </si>
  <si>
    <t>Návrh na zrušenie vykazovania kvartálnych  štatistických údajov pre  vyhradený prúd obalov a neobalových výrobkov</t>
  </si>
  <si>
    <t>Vyhláška č. 373/2015 Z. z. o rozšírenej zodpovednosti výrobcov vyhradených výrobkov a o nakladaní s vyhradenými prúdmi odpadov v znení neskorších predpisov</t>
  </si>
  <si>
    <t>§ 3 ods. 1 písm. f) bod 5
§ 3 ods. 3
§ 3a ods. 1 písm. a)
§ 3a ods. 2</t>
  </si>
  <si>
    <t>Úroveň referenčných hodnôt primiešavaných udržateľných pohonných látok do motorovej nafty alebo motorového benzínu</t>
  </si>
  <si>
    <t>Zákon č. 309/2009 Z. z. o podpore obnoviteľných zdrojov energie a vysoko účinnej kombinovanej výroby a o zmene a doplnení niektorých zákonov
Vyhláška MH SR č. 373/2011 Z. z., ktorou sa vykonávajú niektoré ustanovenia zákona č. 309/2009 Z. z. o podpore obnoviteľných zdrojov energie a vysoko účinnej kombinovanej výroby</t>
  </si>
  <si>
    <t xml:space="preserve">§ 14a ods. 9 písm. b) a c)
§ 8 ods. 9
</t>
  </si>
  <si>
    <t xml:space="preserve">1.1.2023
1.1.2023
</t>
  </si>
  <si>
    <t xml:space="preserve">Povinnosť oznamovať údaje o množstve biopalív prepravených na územie SR z iných štátov </t>
  </si>
  <si>
    <t>Zákon č. 309/2009 Z. z. o podpore obnoviteľných zdrojov energie a vysoko účinnej kombinovanej výroby a o zmene a doplnení niektorých zákonov</t>
  </si>
  <si>
    <t>§ 14a ods. 13 a 14</t>
  </si>
  <si>
    <t>Duplicitné zverejňovanie údajov o udržateľných pohonných látkach</t>
  </si>
  <si>
    <t>§ 14g</t>
  </si>
  <si>
    <t>Povinnosť dodávateľov pohonných hmôt primiešavať FAME do čistého HVO</t>
  </si>
  <si>
    <t xml:space="preserve">§ 14a ods. 3 písm. a) </t>
  </si>
  <si>
    <t>Povinnosť primiešavania konkrétneho percentuálneho podielu biozložky do pohonných látok</t>
  </si>
  <si>
    <t xml:space="preserve">§ 14a ods. 3 </t>
  </si>
  <si>
    <t>Zaobchádzať so znečisťujúcimi látkami možno len v stavbách a zariadeniach, ktoré sú okrem iného technicky riešené spôsobom, ktorý umožňuje zachytiť znečisťujúcu látku, ktorá unikla pri technickej poruche alebo pri deštrukcii. Medzi takéto stavby a zariadenia patria aj čerpacie stanice na horľavé látky a vykurovacie oleje. Havarijné nádrže na čerpacích staniciach sú spravidla napojené na stáčaciu plochu. Keďže tieto stáčacie plochy často nie sú resp. sú iba čiastočne zastrešené, tak v praxi do týchto nádrží nateká dažďová voda a je nutné ich veľmi často vyvážať. 
Predmetom ex post hodnotenia má byť prehodnotenie zoznamu stavieb a zariadení, a to najmä vo vzťahu k technickému riešeniu, ktoré umožňuje zachytiť znečisťujúcu látku, ktorá unikla pri technickej poruche alebo pri deštrukcii.</t>
  </si>
  <si>
    <t>Legislatívna zmena účinná od roku 2022 priniesla nadmernú administratívnu, personálnu a časovú záťaž pre podnikateľské subjekty pôsobiace v oblasti odpadového hospodárstva (zberové spoločnosti), ako aj pre organizácie financujúce triedený zber v mestách a obciach (organizácie zodpovednosti výrobcov pre obaly – OZV pre obaly). Zavedenie takto detailnej evidenčnej a ohlasovacej povinnosti neprispieva k efektívnejšiemu fungovaniu systému rozšírenej zodpovednosti výrobcov.
Predmetom ex post hodnotenia má byť prehodnotenie potreby vypĺňať vybrané štatistické údaje na štvrťročnej báze v oblasti  vyhradených prúdov obalov a neobalových výrobkov.</t>
  </si>
  <si>
    <t>Slovenská legislatíva určuje minimálny energetický obsah (ďalej ako "referenčná hodnota") primiešaných udržateľných pohonných látok z celkového obsahu motorovej nafty a motorového benzínu uvádzaných na trh. Na tento účel sa do referenčnej hodnoty započítava energetický obsah biopalív z použitých kuchynských olejov a rastlinných tukov alebo živočíšnych tukov zaradených do kategórií 1 a 2 alebo z ich zmesí dvojnásobne, najviac však do výšky 1,76 % z celkového energetického obsahu a z biopalív vyrobených z potravinárskych a krmovinárskych plodín do výšky 6 % z celkového energetického obsahu. Takto nastavené limity referenčných hodnôt neumožňujú dosiahnutie cieľov v oblasti OZE v sektore dopravy. Predmetom ex post hodnotenia má byť prehodnotenie nastavených referenčných hodnôt pre biopalivá.</t>
  </si>
  <si>
    <t>V zmysle zákona je PO alebo FO, ktorá prepravuje na územie SR pohonné látky s obsahom biopaliva mimo pozastavenia dane na podnikateľské účely, a PO dovážajúca tieto látky z iných členských štátov alebo tretích členských štátov povinná oznámiť MH SR údaje vyplývajúce z § 14a ods. 13 zákona. Zároveň je takáto PO alebo FO povinná vkladať údaje do elektronickej evidencie palív v doprave (SK-BIO) podľa § 14g. Predmetom ex post hodnotenia má byť preskúmanie možnej duplicity zasielania údajov MH SR v súvislosti s prepravou pohonných látok s obsahom biopaliva.</t>
  </si>
  <si>
    <t>Každá PO alebo FO zapojená do životného cyklu udržateľnej pohonnej látky od okamihu jej výroby alebo dovozu na územie Slovenskej republiky je povinná vkladať údaje do elektronickej evidencie palív v doprave (SK-BIO). V roku 2024 bola na európskej úrovni spustená Databáza Únie (UDB). Predmetom ex post hodnotenia má byť preskúmanie, či pri poskytovaní údajov ako do slovenského, tak do európskeho systému nedôjde k zavedeniu duplicitnej povinnosti.
V § 14h ods. 15 je uvedené, že PO alebo FO uvedená v oznámení je povinná vkladať údaje do tejto databázy. Povinnosť podľa prvej vety sa považuje za splnenú, ak sú údaje vložené do SK-BIO. Slovenský hydrometeorologický ústav bude následne zasielať údaje evidované v SK-BIO do UDB.</t>
  </si>
  <si>
    <t>PO alebo FO, ktorá uvádza na trh motorovú naftu alebo motorový benzín, je povinná v kalendárnom štvrťroku uviesť na trh motorovú naftu s objemom metylesteru mastných kyselín (FAME) minimálne 6,9%. Motorová nafta v zákone č. 98/2004 Z. z. o spotrebnej dani z minerálneho zákona spadá do kategórie plynový olej kódu kombinovanej nomenklatúry (§ 6 ods. 1 písm. d)). Medzi uvedené nomenklatúry patrí aj 2710 19 43, teda hydrogenovaný rastlinný olej (HVO) - bionaftu. Z dôvodu zaradenia HVO pod definíciu motorovej nafty sa naň vzťahuje povinnosť primiešavania FAME a zároveň podlieha spotrebnej dani v rovnakej výške ako motorová nafta.
Z praxe vyplýva, že fyzické zmiešanie HVO s FAME nie je obvyklé a výrobcovia teda môžu byť pokutovaní za porušovanie zákona. Takéto obchádzanie povinnosti primiešavania navyšuje kúpnu cenu HVO, keďže výrobcovia do ceny zakomponujú aj potenciálnu pokutu. Predmetom ex post hodnotenia má byť preskúmanie súčasného stavu, kedy sa rovnaké požiadavky kladú na motorovú naftu a motorovú naftu s charakterom biopaliva.</t>
  </si>
  <si>
    <t>PO alebo FO, ktorá uvádza na trh motorovú naftu alebo motorový benzín, je povinná v kalendárnom štvrťroku uviesť na trh motorovú naftu s objemom metylesteru mastných kyselín (FAME) minimálne 6,9% a motorový benzín s objemom bioetanolovej zložky minimálne 9%. Takto nastavená legislatíva spôsobuje, že dodávatelia pohonných látok majú povinnosť do motorovej nafty primiešavať FAME namiesto iných druhov biopalív, ktoré by mohli byť energeticky výhodnejšie, a spôsobom, ktorý by mohol byť efektívnejší. 
Predmetom ex post hodnotenia je povinnosť uvádzať na trh motorovú naftu alebo motorový benzín s prímesou biopalív, ktorých druh aj pomer sú zákonom určené.</t>
  </si>
  <si>
    <t>Najmenej dvaja členovia spoločnej rodiny vykonávajú priamo alebo nepriamo väčšinu hlasovacích práv  </t>
  </si>
  <si>
    <t>Zákon č. 112/2018 Z. z. o sociálnej ekonomike a sociálnych podnikoch a o zmene a doplnení niektorých zákonov</t>
  </si>
  <si>
    <t>§15a ods. 1 písm. b) bod 1., 1a.,
§15a ods. 1 písm. b) bod 1., 1b.</t>
  </si>
  <si>
    <t>Najmenej jeden člen spoločnej rodiny je v pracovnoprávnom vzťahu s  fyzickou osobou – podnikateľom, ktorý je rodinným podnikom</t>
  </si>
  <si>
    <t xml:space="preserve"> § 15a ods. 1 písm. b) bod 3.</t>
  </si>
  <si>
    <t xml:space="preserve">Podmienky uzatvorenia a výkonu investičnej zmluvy </t>
  </si>
  <si>
    <t>§15a ods. 3 písm. a) bod 1. a 2.   </t>
  </si>
  <si>
    <t>Investičná zmluva - podmienka počas trvania investície</t>
  </si>
  <si>
    <t xml:space="preserve">§15a ods. 3 písm. b) </t>
  </si>
  <si>
    <t xml:space="preserve">Schvaľovanie štatútu rady rodinného podniku </t>
  </si>
  <si>
    <t>§ 15b ods. 1</t>
  </si>
  <si>
    <t>Rada rodinného podniku má najmenej troch členov</t>
  </si>
  <si>
    <t>§ 15b ods. 2, 
§ 15a ods. 1 písm. a) bod 1a.</t>
  </si>
  <si>
    <t xml:space="preserve">Evidovaný rodinný podnik </t>
  </si>
  <si>
    <t>§ 15c</t>
  </si>
  <si>
    <t xml:space="preserve">Registrovaný rodinný podnik - podmienky priznania štatútu, povinnosti registrovaného podniku </t>
  </si>
  <si>
    <t>§ 15d – 15g</t>
  </si>
  <si>
    <t>Rozsiahly administratívny proces uznávania odbornej  spôsobilosti na vykonávanie činností</t>
  </si>
  <si>
    <t>Zákon č. 125/2006 Z. z. o inšpekcii práce a o zmene a doplnení zákona č. 82/2005 Z. z. o nelegálnej práci a o nelegálnom zamestnávaní v znení neskorších predpisov</t>
  </si>
  <si>
    <t>§ 6 ods. 1 písm. e)</t>
  </si>
  <si>
    <t>Povinnosť doručovania písomnej správy inšpektorátu práce</t>
  </si>
  <si>
    <t>§ 14 ods. 2 písm. b)</t>
  </si>
  <si>
    <t>Prehodnotenie vedenia evidencie o poskytnutí  osobných ochranných pracovných prostriedkov (OOPP) zamestnancovi</t>
  </si>
  <si>
    <t>Zákon č. 124/2006 Z. z. o bezpečnosti a ochrane zdravia pri práci v znení neskorších predpisov</t>
  </si>
  <si>
    <t>§ 6 ods. 2 písm. b)</t>
  </si>
  <si>
    <t>Podľa §15a ods.1 písm. b) bod 1, 1a najmenej dvaja členovia spoločnej rodiny vykonávajú priamo alebo nepriamo väčšinu hlasovacích práv a najmenej jeden člen spoločnej rodiny je štatutárnym orgánom alebo členom štatutárneho orgánu.  Toto ustanovenie je v kolízii s §15a ods.1 písm. b) bod 1,1b, kde stojí, že najmenej dvaja členovia spoločnej rodiny majú hospodársky prospech z podnikania obchodnej spoločnosti spolu viac ako 50 % zo zisku. 
Cieľom ex post hodnotenia bude preskúmať možný rozpor týchto ustanovení v zákone (rozhodujú hlasovaním a prerozdelenie zisku by malo byť v kompetencii Rady rodinného podniku).</t>
  </si>
  <si>
    <t>V §15a ods.1 písm. b) bod 3 sa ustanovuje, že ak je rodinným podnikom fyzická osoba - podnikateľ, najmenej jeden člen spoločnej rodiny je v pracovnoprávnom vzťahu s touto fyzickou osobou – podnikateľom. V prípade manželov dochádza ku kolízii so zákonom č. 36/2005 Z. z. o rodine, ktorý hovorí, že nemôže vzniknúť nerovnovážny stav manželov, pričom pracovný pomer ako záväzkový právny vzťah je založený na princípe podriadenosti a nadriadenosti. Cieľom ex post hodnotenia bude preskúmať možný rozpor ustanovenia v §15a ods.1 písm. b) bod 3 so zákonom č. 36/2005 Z. z. o rodine.</t>
  </si>
  <si>
    <t>V §15a ods. 3 písm. a) sa v bode 1. a 2. nastavujú podmienky investičnej zmluvy medzi rodinným podnikom a vonkajšími subjektmi, regulácia sa týka detailných podmienok zmlúv a zasahuje do vnútorných procesov rodinných podnikov. Investičná zmluva je internou vecou rodinného podniku, nemala by byť podmienkou pre schválenie/evidovanie rodinného podniku. Cieľom ex post hodnotenia bude preskúmať nastavené podmienky uzatvorenia investičnej zmluvy v prípade rodinných podnikov.</t>
  </si>
  <si>
    <t>Podľa §15a ods. 3 písm. b) počas trvania investície v prípade obchodnej spoločnosti najmenej polovicu počtu spoločníkov alebo členov štatutárneho orgánu tvoria členovia spoločnej rodiny. Určenie podmienok vykonávania väčšiny hlasovacích práv členmi spoločnej rodiny a spôsob hlasovania a prijatia rozhodnutia by mal byť určený v štatúte rady rodinného podniku. 
Cieľom ex post hodnotenia bude prehodnotenie podmienok investičnej zmluvy v súvislosti so zachovaním počtu členov spoločníkov alebo členov štatutárneho orgánu.</t>
  </si>
  <si>
    <t xml:space="preserve">§ 15b ods. 1 hovorí, že štatút rady rodinného podniku schvaľuje obchodná spoločnosť, družstvo alebo fyzická osoba – podnikateľ. Predmetom ex post hodnotenia bude prehodnotenie určeného subjektu schvaľujúceho štatút rady rodinného podniku. </t>
  </si>
  <si>
    <t>Podľa ustanovenia § 15b ods. 2 má Rada rodinného podniku najmenej troch členov. Väčšinu členov rady rodinného podniku tvoria členovia spoločnej rodiny. Naproti tomu, § 15a ods. 1 písm. a) bod 1a. ustanovuje, že najmenej dvaja členovia spoločnej rodiny vykonávajú priamo alebo nepriamo väčšinu hlasovacích práv. Cieľom ex post hodnotenia bude posúdiť ustanovenie v § 15b ods. 2 v porovnaní s ustanovením v  § 15a ods. 1 písm. a) bod 1a., ktoré sa týkajú stanoveného počtu členov spoločnej rodiny.  Členovia rodinného podniku rozhodujú podľa váhy hlasovacích práv (hlasov), ktoré sa dohodnú v Rade rodinného podniku, ktorá môže mať viacero členov.</t>
  </si>
  <si>
    <t xml:space="preserve">Ministerstvo práce, sociálnych vecí a rodiny SR (MPSVR SR) zaraďuje rodinný podnik do evidencie rodinných podnikov odo dňa podania úplnej žiadosti, vedie zoznam evidovaných rodinných podnikov a vyraďuje rodinný podnik z evidencie rodinných podnikov odo dňa, keď prestal spĺňať podmienky podľa § 15a ods. 1. Predkladanie dokladov a „schvaľovanie“ na MPSVR  SR vidia rodinné podniky ako jednu z prekážok, ktorá môže brániť ich záujmu prihlásiť sa o štatút rodinného podniku. Cieľom ex post hodnotenia bude (po vzore dobrej praxe zo zahraničia) posúdenie možnosti zmeny procesu schvaľovania evidencie, pričom posúdenie dokladov by mohlo ísť cez profesijnú organizáciu v komisii so zástupcami ministerstiev (MH, MPSVR). Registráciu by vykonávalo naďalej MPSVR SR.  </t>
  </si>
  <si>
    <t>Podmienky priznania štatútu registrovaného rodinného podniku a násl.:  Žiadosť o priznanie štatútu registrovaného rodinného podniku je striktne dobrovoľná. Podmienky, pokiaľ sa rodinný podnik k tomuto rozhodne, by mali byť rovnaké ako v prípade registrovaného sociálneho podniku.
Zároveň povinnosti registrovaného rodinného podniku, určené v § 15f, považujú rodinné podniky za značnú reguláciu.
V diskusii pri ex post hodnotení je potrebné preskúmať otázku potreby inštitútu registrovaného rodinného podniku v situácii, keď zavádzame evidenciu rodinného podniku.</t>
  </si>
  <si>
    <t>NIP vydáva a odoberá fyzickej osobe doklad o uznaní odbornej spôsobilosti získanej podľa právnych predpisov členského štátu Európskej únie, štátu, ktorý je zmluvnou stranou Dohody o Európskom hospodárskom priestore, alebo Švajčiarskej konfederácie na vykonávanie činnosti, na ktorú osobitný predpis vyžaduje odbornú spôsobilosť. Aktuálna právna úprava o uznaní odbornej spôsobilosti regulovaných povolaní alebo regulovaných činností vyžaduje množstvo dokladov, na ktorých posúdenie má NIP 10 dní a na spracovanie 30 dní, pričom súvisiaci pracovný výkon dotknutej osoby mohol medzičasom skončiť.  Predmetom ex post hodnotenia je prehodnotenie potreby administratívne náročného procesu dokladovania a samostatného posudzovania. Regulácia môže mať vplyv na voľný pohyb pracovnej sily na európskom trhu.</t>
  </si>
  <si>
    <t>Predmetom ex post hodnotenia je posúdenie povinnosti doručovať inšpektorátu práce písomnú správu o splnení opatrení uložených inšpektorátom práce (podľa § 14 ods. 2 písm. b) zákona č. 125/2006 Z. z. o inšpekcii práce). Ide o administratívnu povinnosť, ktorá má len opätovne písomne zdokumentovať opatrenia, ktoré už raz boli uložené a zamestnávateľ je povinný ich splniť bez ohľadu na to, či o tom napíše správu alebo nie. Prípravu správy a jej zasielanie možno považovať za nadbytočnú administratívnu a finančnú záťaž pre MSP.</t>
  </si>
  <si>
    <t>Súčasná právna úprava vymedzuje povinnosť zamestnávateľa bezplatne poskytovať zamestnancom, u ktorých to vyžaduje ochrana ich života alebo zdravia, potrebné účinné osobné ochranné pracovné prostriedky (OOPP) a viesť evidenciu o ich poskytnutí a zamestnanec potvrdzuje prevzatie OOPP svojím podpisom. Ak zamestnávateľ nedokáže deklarovať podpisom zamestnanca prebratie pomôcok,
 NIP to považuje za porušenie predpisov o BOZP. Zákonná požiadavka viesť evidenciu OOPP s podpisom (požiadavka NIP) je nad rámec požiadaviek vyplývajúcich pre zamestnávateľov zo Smernice Rady 89/656/EHS o minimálnych zdravotných a bezpečnostných požiadavkách na používanie OOPP na pracovisku.</t>
  </si>
  <si>
    <t xml:space="preserve">Povinnosť preukazovať písomným dokladom odbornú spôsobilosť na obsluhu vyhradeného technického zariadenia </t>
  </si>
  <si>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</si>
  <si>
    <t xml:space="preserve">MPSVR SR </t>
  </si>
  <si>
    <t xml:space="preserve">Povinnosť vedenia evidencie vyhradených technických zariadení </t>
  </si>
  <si>
    <t>§ 6
§ 8</t>
  </si>
  <si>
    <t>1.1.2010
1.1.2010</t>
  </si>
  <si>
    <t xml:space="preserve"> MPSVR SR </t>
  </si>
  <si>
    <t>Povinnosť vykonávať pravidelné kontroly počítačov a iných elektrických zariadení každých 6 mesiacov a revíziu každých 24 mesiacov</t>
  </si>
  <si>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
Slovenská technická norma STN 33 1610:2002 s názvom „Revízie a kontroly elektrických spotrebičov počas ich používania“</t>
  </si>
  <si>
    <t>§ 13a
§ 13b</t>
  </si>
  <si>
    <t>1.1.2014
1.1.2014</t>
  </si>
  <si>
    <t>Posúdenie podmienok obsluhy vyhradeného technického zariadenia plynového pri plnení nádrží motorových vozidiel</t>
  </si>
  <si>
    <t>§ 17 ods. 4</t>
  </si>
  <si>
    <t>Nedostatočné uznávanie odborných školení mechanikov pri opravách batériových elektrických áut z dôvodu požiadavky na elektrotechnické vzdelanie s maturitou</t>
  </si>
  <si>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</si>
  <si>
    <t>§ 21 až § 24</t>
  </si>
  <si>
    <t>Vyhláška Ministerstva práce, sociálnych vecí a rodiny SR č. 356/2007 Z. z.,
ktorou sa ustanovujú podrobnosti o požiadavkách a rozsahu výchovnej a vzdelávacej činnosti, o projekte výchovy a vzdelávania, vedení predpísanej dokumentácie a overovaní vedomostí účastníkov výchovnej a vzdelávacej činnosti</t>
  </si>
  <si>
    <t xml:space="preserve">  MPSVR SR </t>
  </si>
  <si>
    <t>Lehota pravidelného informovania zamestnancov a zástupcov zamestnancov pre bezpečnosť a ochranu zdravia pri práci v súvislosti s expozíciou chemickým faktorom pri práci</t>
  </si>
  <si>
    <t>Nariadenie vlády č. 355/2006 Z. z. o ochrane zamestnancov pred rizikami súvisiacimi s expozíciou chemickým faktorom pri práci</t>
  </si>
  <si>
    <t xml:space="preserve">§ 10 ods. 3
</t>
  </si>
  <si>
    <t xml:space="preserve">
1.6.2006
</t>
  </si>
  <si>
    <t>Výnimky z nelegálnej práce 
a nelegálneho zamestnávania</t>
  </si>
  <si>
    <t>Zákon č. 82/2005 Z. z. o nelegálnej práci a nelegálnom zamestnávaní a o zmene a doplnení niektorých zákonov</t>
  </si>
  <si>
    <t>§ 2a</t>
  </si>
  <si>
    <t>Nejasnosť pri výklade školenia o ochrane pred požiarmi z dôvodu absencie možnosti 
e-learningu v právnej úprave</t>
  </si>
  <si>
    <t>Vyhláška Ministerstva vnútra Slovenskej republiky č. 121/2002 Z. z. o požiarnej prevencii</t>
  </si>
  <si>
    <t>§ 20</t>
  </si>
  <si>
    <t xml:space="preserve">Rozšírenie kompetencie Národného inšpektorátu práce (NIP) o kontrolu odborného aspektu vo vzťahu k inšpektorátom práce </t>
  </si>
  <si>
    <t>§ 6 ods. 1 písm. a)</t>
  </si>
  <si>
    <t>Nejasnosť posudzovania podstatnej/nepodstatnej zmeny pri strojových zariadeniach</t>
  </si>
  <si>
    <t>Nariadenie vlády č. 436/2008 Z. z., ktorým sa ustanovujú podrobnosti o technických požiadavkách a postupoch posudzovania zhody na strojové zariadenia</t>
  </si>
  <si>
    <t>§ 3</t>
  </si>
  <si>
    <t>Podľa § 15 ods. 7 odborná spôsobilosť na obsluhu VTZ určeného bezpečnostnotechnickými požiadavkami, ktoré nie je uvedené v § 17 ods. 1 a 2 a 
v § 18 ods. 1, sa preukazuje písomným dokladom, ktorý vyhotoví revízny technik
 po zaškolení a overení odborných vedomostí. 
V aplikačnej praxi sa školenia súvisiace so spomínaným ustanovením nerealizujú, čím sa stáva ustanovenie nevymáhateľné (ide napr. o výťahy, pohyblivé schody, zvislé posuvné brány...). Predmetom ex post hodnotenia je posúdenie potreby dokladu o odbornej spôsobilosti pri obsluhe vymedzených technických zariadení.</t>
  </si>
  <si>
    <t xml:space="preserve">Vyhláška vyžaduje vedenie evidencie o vyhradených technických zariadeniach, ktorá obsahuje množstvo administratívnych záznamov (napr. údaje o zariadení, dátumy revízií, výsledky kontrol...) s povinnosťou priebežnej aktualizácie. V praxi sa ukazuje, že táto evidencia je často komplikovaná a administratívne náročná.
 Predmetom ex post hodnotenia je prehodnotenie zjednodušenia evidencie vyhradených technických zariadení. Neustála aktualizácia samostatných evidenčných listov by sa mohla nahradiť využívaním prvotnej dokumentácie od stroja (technická dokumentácia poskytovaná výrobcom) a následných správ z priebežných kontrol a revízií, čím by sa odstránila nadbytočná byrokracia. </t>
  </si>
  <si>
    <t>Každý prevádzkovateľ elektrického zariadenia je povinný vykonávať periodické revízie elektrických zariadení. Príkladom sú tiež IT spoločnosti, kde pracovníci využívajú pri práci notebook (elektrické zariadenie). Súčasná právna úprava u týchto elektrických zariadení stanovuje povinnosť vykonať predpísanú kontrolu každých 6 mesiacov a revíziu každých 24 mesiacov. Predmetom ex  post hodnotenia je posúdenie lehoty vykonávania pravidelných kontrol a revízií.</t>
  </si>
  <si>
    <t>Podľa aktuálneho znenia § 17 ods. 4 samostatne plniť nádrž motorového vozidla plynom môže aj fyzická osoba, ktorá je vodičom tohto motorového vozidla, ak bola s bezpečným spôsobom plnenia oboznámená osobou na obsluhu vyhradeného technického zariadenia plynového (ďalej ako VTZ) 
s preukazom príslušného rozsahu. V praxi dochádza k porušovaniu, keď zákazníci plnia vozidlá bez oboznámenia osobou na obsluhu VTZ. Predmetom ex post hodnotenia je posúdenie podmienok pri obsluhe vyhradeného VTZ.</t>
  </si>
  <si>
    <t>Pri opravách batériových elektrických vozidiel sa od mechanikov v autoopravovniach vyžaduje certifikácia podľa vyhlášky č. 508/2009 Z.z., ktorá potvrdzuje ich spôsobilosť vykonávať tieto činnosti. Napriek tomu, že mechanici majú absolvovaných množstvo školení od výrobcov vozidiel, nemôžu tieto opravy vykonávať, pretože nemajú elektrotechnické vzdelanie so stredoškolskou maturitou. Predmetom ex post hodnotenia je posúdenie uznávania odborných školení mechanikov vykonávajúcich opravy batériových elektrických vozidiel.</t>
  </si>
  <si>
    <t xml:space="preserve"> Podľa §3 ods. 2 záverečné overovanie vedomostí sa vykonáva 
pred skúšobnou komisiou, ktorá má najmenej troch členov. Súčasný právny predpis nevymedzuje výchovu a vzdelávanie zamestnancov formou 
e-learningu, pričom sa riadi povinnosťami ako pri prezenčnej forme, čo stráca význam, ak sa majú dodržiavať podmienky platné pre prezenčnú formu. Tento nesúlad spôsobuje podnikateľom nadbytočnú administratívnu záťaž.
Osoba oprávnená na výchovu a vzdelávanie v oblasti BOZP môže využívať 
e-learning ako formu vzdelávania, ak získa súhlas od Národného inšpektorátu práce (ďalej NIP). Záverečné overovanie vedomostí musí byť vykonané pred skúšobnou komisiou, buď písomnou, alebo ústnou skúškou, v súlade s Vyhláškou č. 356/2007 Z. z. (zdroj NIP). 
Predmetom ex post hodnotenia je posúdenie záverečného overovania vedomostí  pred skúšobnou komisiou po absolvovaní e-learningového vzdelávania. </t>
  </si>
  <si>
    <t>Podľa aktuálneho znenia § 10 ods. 3 nariadenia je zamestnávateľ povinný poskytovať informácie súvisiace s chemickými faktormi najmenej jedenkrát ročne. Zároveň oboznamovanie sa so všeobecnými podmienkami BOZP je najmenej raz za tri roky. Tento nesúlad spôsobuje podnikateľom administratívnu a finančnú záťaž. Predmetom ex post hodnotenia je posúdenie pravidelnosti oboznamovania sa a informovania zamestnancov v súvislosti s expozíciou chemickými faktormi pri práci.</t>
  </si>
  <si>
    <t xml:space="preserve">Zavedená výnimka z nelegálnej práce a nelegálneho zamestnávania v hodnotenej regulácii sa vzťahuje v rámci obchodných spoločností len na spoločnosť s ručením obmedzeným a len na tie s.r.o., ktoré majú najviac dvoch spoločníkov. Dôvodová správa k Zákonu o nelegálnej práci vôbec nespomína dôvody takejto právnej úpravy, resp. jej limitov. Ani dôvodová správa k zákonu č. 112/2022 Z. z., ktorým sa s účinnosťou od 1.1.2023 rozšírila výnimka z nelegálnej práce a nelegálneho zamestnávania, neuvádza relevantné zdôvodnenie takejto úpravy – v osobitnej časti k § 2a spomína len „opakované podnety podnikateľského prostredia“. Existuje veľké množstvo rodinných podnikov, na činnosti ktorých sa podieľajú viacerí členovia spoločnej rodiny
 (v zmysle definície § 15a ods. 2 Zákona o sociálnej ekonomike). Tieto podniky však nemôžu vzhľadom na uvedený limit čerpať z výnimky uvedenej v § 2a Zákona o nelegálnej práci. Stricto sensu možno dokonca tvrdiť, že zákonodarca nežiadúcim spôsobom diskriminuje rodinné podniky vzhľadom na počet členov spoločnej rodiny, ktorí sa podieľajú/chceli by sa podieľať a zveľaďovať rodinné podnikanie. Predmetom ex post hodnotenia by malo byť prehodnotenie nastavenia limitu maximálneho počtu spoločníkov (v súčasnosti najviac dvoch) pri zamestnávaní v rodinnom podniku. </t>
  </si>
  <si>
    <t>Súčasná právna úprava neobsahuje jasnú definíciu možnosti vykonávania školenia
 o ochrane pred požiarmi formou e-learningu, čo 
v aplikačnej praxi vedie k nejednoznačnostiam a problémom pri jeho výklade. 
V praxi sa vyskytujú prípady, keď okresné riaditeľstvá Hasičského a záchranného zboru (HZ) neakceptujú e-learningovú formu vzdelávania a neexistuje jednotný výklad možnosti realizácie e-learningového školenia o ochrane pred požiarmi v rámci okresov. 
V prípade menej zložitých administratívnych objektov môže takáto forma školenia prispieť k zníženiu administratívnej záťaže a zefektívneniu procesu preškolovania.
Predmetom ex post hodnotenia je posúdenie možnosti realizácie školenia 
o ochrane pred požiarmi formou e-learningu a špecifikácia právnej úpravy.</t>
  </si>
  <si>
    <t>Podľa § 6 ods.  1 písm. a) NIP riadi a kontroluje inšpektoráty práce, zjednocuje a racionalizuje pracovné metódy inšpektorátov práce a určuje organizačnú štruktúru inšpektorátov práce. Predmetom ex post hodnotenia regulácie je prehodnotenie kompetencie Národného inšpektorátu práce v oblasti kontroly odborných aspektov inšpekcie práce, inšpekčných úkonov a ostatných úkonov činnosti inšpektorátov práce a precizácia rozsahu kontroly NIP ako nadriadeného orgánu v  súčastnom znení ustanovenia. NIP vo svojej právomoci by mal byť zodpovedný aj za kontrolu odbornej časti inšpektorátov práce.</t>
  </si>
  <si>
    <t xml:space="preserve">V súčasnej právnej legislatíve neexistuje odborné usmernenie, ako posudzovať podstatnú/nepodstatnú zmenu pri strojových zariadeniach. Nie je jednoznačné, ktorý úrad je oprávnený vydať rozhodnutie, ak dôjde k rozporu pri posudzovaní zmeny medzi výrobcom a prevádzkovateľom strojového zariadenia. V aplikačnej praxi právna nejasnosť v uvedenej problematike vedie k neúmernému predlžovaniu uvedenia strojových zariadení do prevádzky. Predmetom ex post hodnotenia je jasné vymedzenie úradu, resp. osoby oprávnenej vydávať stanovisko v prípade rozporov. Napr. v Nemecku existuje usmernenie pre výrobcov strojových zariadení.
</t>
  </si>
  <si>
    <t>§ 15 ods. 7</t>
  </si>
  <si>
    <t>Záverečné overovanie vedomostí pred skúšobnou komisiou po absolvovaní e-learningového vzdelávania</t>
  </si>
  <si>
    <t xml:space="preserve"> 1. 2. 2013</t>
  </si>
  <si>
    <t xml:space="preserve">   § 20a ods. 3</t>
  </si>
  <si>
    <t xml:space="preserve">     01.09.2007</t>
  </si>
  <si>
    <t xml:space="preserve"> § 13 ods. 4 písm. a)</t>
  </si>
  <si>
    <r>
      <t>V súčasnosti platí, že neobalový výrobkom sú aj polygrafické výrobky a tak sa na ich výrobcov/vydavateľov vzťahuje poplatková povinnosť v závislosti od množstva vyprodukovaného neobalu. Túto plní na základe povinností výrobcov vyhradených výrobkov, kam neobaly spadajú, voči organizácii zodpovednosti výrobc</t>
    </r>
    <r>
      <rPr>
        <sz val="12"/>
        <rFont val="Calibri"/>
        <family val="2"/>
        <charset val="238"/>
        <scheme val="minor"/>
      </rPr>
      <t>ov. Predmetom ex post hodnotenia má byť prehodnotenie ustanovenia výšky týchto poplatkov, ktoré súčasná regulácia nelimituje a ponecháva ich na súkromné spoločnosti - organizácie zodpovednosti výrobcov.</t>
    </r>
  </si>
  <si>
    <r>
      <t>V súčasnosti platí, že spracovateľ starých vozidiel je povinný, okrem iného, po prevzatí starého vozidla na spracovanie zaslať bezodkladne v elektronickej forme orgánu policajného zboru údaje z potvrdenia o prevzatí starého vozidla na spracovanie a následne mu do 30 dní po uplynutí kalendárneho štvrťroku doručiť osvedčenie o eviden</t>
    </r>
    <r>
      <rPr>
        <sz val="12"/>
        <rFont val="Calibri"/>
        <family val="2"/>
        <charset val="238"/>
        <scheme val="minor"/>
      </rPr>
      <t xml:space="preserve">cii. Predmetom ex post hodnotenia má byť prehodnotenie potreby povinnosti doručovať aj osvedčenie o evidencii, vzhľadom na pomer medzi pridanou hodnotou a administratívnou záťažou. </t>
    </r>
  </si>
  <si>
    <r>
      <rPr>
        <strike/>
        <sz val="12"/>
        <rFont val="Calibri"/>
        <family val="2"/>
        <charset val="238"/>
        <scheme val="minor"/>
      </rPr>
      <t xml:space="preserve">
</t>
    </r>
    <r>
      <rPr>
        <sz val="12"/>
        <rFont val="Calibri"/>
        <family val="2"/>
        <charset val="238"/>
        <scheme val="minor"/>
      </rPr>
      <t>27.11.2019</t>
    </r>
    <r>
      <rPr>
        <strike/>
        <sz val="12"/>
        <color rgb="FF000000"/>
        <rFont val="Calibri"/>
        <family val="2"/>
        <charset val="238"/>
        <scheme val="minor"/>
      </rPr>
      <t xml:space="preserve">
</t>
    </r>
  </si>
  <si>
    <t>§ 3 ods. 1 písm. h)
§ 9 ods. 5</t>
  </si>
  <si>
    <r>
      <rPr>
        <strike/>
        <sz val="12"/>
        <rFont val="Calibri"/>
        <family val="2"/>
        <charset val="238"/>
        <scheme val="minor"/>
      </rPr>
      <t xml:space="preserve">
</t>
    </r>
    <r>
      <rPr>
        <sz val="12"/>
        <rFont val="Calibri"/>
        <family val="2"/>
        <charset val="238"/>
        <scheme val="minor"/>
      </rPr>
      <t xml:space="preserve">14.12.2019
14.12.2019
</t>
    </r>
  </si>
  <si>
    <r>
      <rPr>
        <strike/>
        <sz val="12"/>
        <color rgb="FF000000"/>
        <rFont val="Calibri"/>
        <family val="2"/>
        <charset val="238"/>
        <scheme val="minor"/>
      </rPr>
      <t xml:space="preserve">
</t>
    </r>
    <r>
      <rPr>
        <sz val="12"/>
        <rFont val="Calibri"/>
        <family val="2"/>
        <charset val="238"/>
        <scheme val="minor"/>
      </rPr>
      <t>1.5.2007
1.5.2007</t>
    </r>
  </si>
  <si>
    <t>Názov stĺpca</t>
  </si>
  <si>
    <t>Rozšírené názvoslovie stĺpca</t>
  </si>
  <si>
    <t>Podrobné vysvetlenie</t>
  </si>
  <si>
    <t>Interné číslovanie MH SR</t>
  </si>
  <si>
    <t>Typ ex post hodnotenia</t>
  </si>
  <si>
    <t>S: systematické ex post hodnotenie + označenie registra ex post hodnotenia (II. 2022, I. 2023, II. 2023, I. 2024, II. 2024, I. 2025)
H: hĺbkové ex post hodnotenie</t>
  </si>
  <si>
    <t>Číslo hodnotenej regulácie v konkrétnom registri ex post</t>
  </si>
  <si>
    <t>pre S: údaj z príslušného registra ex post (identifikovanom v stĺpci "Typ ex post hodnotenia), 
pre H: údaj zo Zoznamu regulácií pre hĺlbkové ex post hodnotenie</t>
  </si>
  <si>
    <t>Názov rezortu, v ktorého gescii je hodnotený právny predpis</t>
  </si>
  <si>
    <t>pre S: údaj z príslušného registra ex post, 
pre H: údaj zo Zoznamu regulácií pre hĺlbkové ex post hodnotenie</t>
  </si>
  <si>
    <t>Stručný opis hodnotenej regulácie</t>
  </si>
  <si>
    <t>Číslo a názov hodnoteného právneho predpisu</t>
  </si>
  <si>
    <t>Konkrétna lokalizácia hodnotenej regulácie/ustanovenia</t>
  </si>
  <si>
    <t>Poradové číslo ex post hodnotenia</t>
  </si>
  <si>
    <t>Účinnosť regulácie</t>
  </si>
  <si>
    <t>Číslo normy (zákona, vyhlášky a pod.)</t>
  </si>
  <si>
    <t>Lokalizácia  (§, ods.)</t>
  </si>
  <si>
    <t>dátum nadobudnutia účinnosti hodnotenej regulácie</t>
  </si>
  <si>
    <t>označenie kalendárneho polroku, v ktorom bola regulácia zaradená na ex post hodnotenie</t>
  </si>
  <si>
    <t>označenie kalendárneho polroku, v ktorom vznikla povinnosť vykonať ex post hodnotenie regulácie</t>
  </si>
  <si>
    <t>pre S: údaj totožný s označením príslušného registra ex post
pre H: označenie polroku, v ktorom bola regulácia zaradená do Zoznamu regulácií pre hĺbkové ex post hodnotenie</t>
  </si>
  <si>
    <t>kalendárny polrok nasledujúci po polroku, kedy bola regulácia zaradená do registra ex post, resp. do Zoznamu regulácií pre hĺbkové ex post hodnotenie</t>
  </si>
  <si>
    <t>výver z možností a), b), c), d)</t>
  </si>
  <si>
    <t>zaradenie regulácie na ex post hodnotenie podľa kritérií stanovených v bode 10.3 a) až d) Jednotnej metodiky na posudzovanie vybraných vplyvov
pre S: údaj z príslušného registra ex post, 
pre H: údaj zo Zoznamu regulácií pre hĺlbkové ex post hodnotenie</t>
  </si>
  <si>
    <t>znenie podnetu z podnikateľského prostredia (v prípade regulácie zaradenej podľa bodu 10.3 d) JM), resp. zdôvodnenie zaradenia regulácie podľa ostatných písmen bodu 10.3 JM</t>
  </si>
  <si>
    <t>výber z možností: ponechať, upraviť, upraviť aplikačnú prax, zrušiť</t>
  </si>
  <si>
    <t>návrh gestora k hodnotenej regulácii</t>
  </si>
  <si>
    <t xml:space="preserve">odporúčanie MH SR k hodnotenej regulácii </t>
  </si>
  <si>
    <t>výber z možností: ponechať; ponechať, ale potrebná ďalšia diskusia; upraviť, upraviť aplikačnú prax, zrušiť
Výsledok podľa MH SR má odporúčací charakter.</t>
  </si>
  <si>
    <t>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</si>
</sst>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i/>
      <sz val="11"/>
      <color rgb="FFFF0000"/>
      <name val="Calibri"/>
      <family val="2"/>
      <charset val="238"/>
      <scheme val="minor"/>
    </font>
    <font>
      <sz val="12"/>
      <color theme="1"/>
      <name val="Calibri"/>
      <family val="2"/>
      <charset val="238"/>
      <scheme val="minor"/>
    </font>
    <font>
      <b/>
      <sz val="12"/>
      <color theme="1"/>
      <name val="Calibri"/>
      <family val="2"/>
      <charset val="238"/>
      <scheme val="minor"/>
    </font>
    <font>
      <u/>
      <sz val="12"/>
      <color theme="1"/>
      <name val="Calibri"/>
      <family val="2"/>
      <charset val="238"/>
      <scheme val="minor"/>
    </font>
    <font>
      <sz val="12"/>
      <name val="Calibri"/>
      <family val="2"/>
      <charset val="238"/>
      <scheme val="minor"/>
    </font>
    <font>
      <u/>
      <sz val="11"/>
      <color theme="1"/>
      <name val="Calibri"/>
      <family val="2"/>
      <charset val="238"/>
      <scheme val="minor"/>
    </font>
    <font>
      <b/>
      <sz val="12"/>
      <name val="Calibri"/>
      <family val="2"/>
      <charset val="238"/>
      <scheme val="minor"/>
    </font>
    <font>
      <sz val="12"/>
      <color rgb="FF000000"/>
      <name val="Calibri"/>
      <family val="2"/>
      <charset val="238"/>
      <scheme val="minor"/>
    </font>
    <font>
      <strike/>
      <sz val="12"/>
      <name val="Calibri"/>
      <family val="2"/>
      <charset val="238"/>
      <scheme val="minor"/>
    </font>
    <font>
      <strike/>
      <sz val="12"/>
      <color rgb="FF000000"/>
      <name val="Calibri"/>
      <family val="2"/>
      <charset val="238"/>
      <scheme val="minor"/>
    </font>
    <font>
      <sz val="11"/>
      <name val="Calibri"/>
      <family val="2"/>
      <charset val="238"/>
      <scheme val="minor"/>
    </font>
    <font>
      <b/>
      <sz val="12"/>
      <color rgb="FF000000"/>
      <name val="Calibri"/>
      <family val="2"/>
      <charset val="238"/>
      <scheme val="minor"/>
    </font>
    <font>
      <sz val="11"/>
      <color rgb="FF000000"/>
      <name val="Calibri"/>
      <family val="2"/>
      <charset val="238"/>
      <scheme val="minor"/>
    </font>
    <font>
      <sz val="11"/>
      <color theme="1"/>
      <name val="Calibri"/>
      <family val="2"/>
      <charset val="238"/>
      <scheme val="minor"/>
    </font>
    <font>
      <sz val="12"/>
      <color rgb="FF000000"/>
      <name val="Calibri"/>
      <family val="2"/>
      <charset val="238"/>
      <scheme val="minor"/>
    </font>
    <font>
      <sz val="11"/>
      <color rgb="FF000000"/>
      <name val="Calibri"/>
      <family val="2"/>
      <charset val="238"/>
      <scheme val="minor"/>
    </font>
    <font>
      <b/>
      <sz val="11"/>
      <color rgb="FF000000"/>
      <name val="Calibri"/>
      <family val="2"/>
      <charset val="238"/>
      <scheme val="minor"/>
    </font>
    <font>
      <sz val="12"/>
      <name val="Calibri"/>
      <family val="2"/>
      <charset val="238"/>
    </font>
    <font>
      <b/>
      <sz val="12"/>
      <color rgb="FFF4B084"/>
      <name val="Calibri"/>
      <family val="2"/>
      <charset val="238"/>
      <scheme val="minor"/>
    </font>
    <font>
      <b/>
      <sz val="11"/>
      <name val="Calibri"/>
      <family val="2"/>
      <charset val="238"/>
      <scheme val="minor"/>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s>
  <cellStyleXfs count="3">
    <xf numFmtId="0" fontId="0" fillId="0" borderId="0"/>
    <xf numFmtId="0" fontId="6" fillId="0" borderId="0"/>
    <xf numFmtId="0" fontId="4" fillId="0" borderId="0"/>
  </cellStyleXfs>
  <cellXfs count="162">
    <xf numFmtId="0" fontId="0" fillId="0" borderId="0" xfId="0"/>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Fill="1" applyBorder="1" applyAlignment="1">
      <alignment horizontal="center" vertical="center" wrapText="1"/>
    </xf>
    <xf numFmtId="0" fontId="12" fillId="2"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14" fontId="12"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2"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14" fontId="5" fillId="0" borderId="0" xfId="0" applyNumberFormat="1" applyFont="1" applyFill="1" applyAlignment="1">
      <alignment horizontal="center" vertical="center" wrapText="1"/>
    </xf>
    <xf numFmtId="0" fontId="0" fillId="0" borderId="0" xfId="0" applyFill="1"/>
    <xf numFmtId="0" fontId="6"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14" fontId="9"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6" fillId="0" borderId="3" xfId="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Font="1" applyFill="1" applyBorder="1" applyAlignment="1">
      <alignment horizontal="left" vertical="center" wrapText="1"/>
    </xf>
    <xf numFmtId="14" fontId="14"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pplyProtection="1">
      <alignment horizontal="center" vertical="center" wrapText="1"/>
    </xf>
    <xf numFmtId="14" fontId="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2" fillId="0" borderId="4" xfId="0" applyFont="1" applyFill="1" applyBorder="1" applyAlignment="1">
      <alignment horizontal="center" vertical="center" wrapText="1"/>
    </xf>
    <xf numFmtId="14" fontId="12" fillId="0" borderId="4" xfId="0" applyNumberFormat="1" applyFont="1" applyFill="1" applyBorder="1" applyAlignment="1" applyProtection="1">
      <alignment horizontal="center" vertical="center" wrapText="1"/>
    </xf>
    <xf numFmtId="14" fontId="9" fillId="0" borderId="1" xfId="0" applyNumberFormat="1" applyFont="1" applyFill="1" applyBorder="1" applyAlignment="1">
      <alignment horizontal="center" vertical="center"/>
    </xf>
    <xf numFmtId="0" fontId="7" fillId="0" borderId="1" xfId="2" applyFont="1" applyFill="1" applyBorder="1" applyAlignment="1">
      <alignment horizontal="center" vertical="center" wrapText="1"/>
    </xf>
    <xf numFmtId="14" fontId="6" fillId="0" borderId="0" xfId="0" applyNumberFormat="1" applyFont="1" applyFill="1" applyAlignment="1">
      <alignment horizontal="center" vertical="center"/>
    </xf>
    <xf numFmtId="0" fontId="7" fillId="3" borderId="1" xfId="1"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14" fontId="12" fillId="2" borderId="1" xfId="0" applyNumberFormat="1" applyFont="1" applyFill="1" applyBorder="1" applyAlignment="1" applyProtection="1">
      <alignment horizontal="center" vertical="center" wrapText="1"/>
    </xf>
    <xf numFmtId="0" fontId="6" fillId="2" borderId="1" xfId="0" applyFont="1" applyFill="1" applyBorder="1" applyAlignment="1">
      <alignment horizontal="left" vertical="center" wrapText="1"/>
    </xf>
    <xf numFmtId="0" fontId="12" fillId="2" borderId="5" xfId="0" applyFont="1" applyFill="1" applyBorder="1" applyAlignment="1" applyProtection="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0" fillId="0" borderId="5" xfId="0" applyFill="1" applyBorder="1" applyAlignment="1">
      <alignment horizontal="center" vertical="center" wrapText="1"/>
    </xf>
    <xf numFmtId="0" fontId="7"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14" fontId="9"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19" fillId="2" borderId="1"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xf>
    <xf numFmtId="0" fontId="21"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pplyProtection="1">
      <alignment horizontal="center" vertical="center" wrapText="1"/>
    </xf>
    <xf numFmtId="14" fontId="18" fillId="2"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xf>
    <xf numFmtId="0" fontId="18" fillId="0" borderId="1" xfId="0" applyFont="1" applyBorder="1" applyAlignment="1">
      <alignment horizontal="center" vertical="center"/>
    </xf>
    <xf numFmtId="0" fontId="0" fillId="2" borderId="1" xfId="0" applyFill="1" applyBorder="1" applyAlignment="1">
      <alignment horizontal="center" vertical="center" wrapText="1"/>
    </xf>
    <xf numFmtId="0" fontId="18" fillId="2" borderId="1" xfId="0" applyFont="1" applyFill="1" applyBorder="1" applyAlignment="1">
      <alignment horizontal="center" vertical="center"/>
    </xf>
    <xf numFmtId="0" fontId="18" fillId="0" borderId="5" xfId="0" applyFont="1" applyFill="1" applyBorder="1" applyAlignment="1">
      <alignment horizontal="center" vertical="center" wrapText="1"/>
    </xf>
    <xf numFmtId="14"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xf>
    <xf numFmtId="0" fontId="1" fillId="0" borderId="3" xfId="0" applyFont="1" applyBorder="1" applyAlignment="1">
      <alignment horizontal="center" vertical="center" wrapText="1"/>
    </xf>
    <xf numFmtId="0" fontId="7" fillId="0" borderId="0" xfId="0" applyFont="1" applyAlignment="1">
      <alignment horizontal="center" vertical="center" wrapText="1"/>
    </xf>
    <xf numFmtId="0" fontId="6" fillId="0" borderId="5" xfId="0" applyFont="1" applyBorder="1" applyAlignment="1">
      <alignment horizontal="center" vertical="center" wrapText="1"/>
    </xf>
    <xf numFmtId="0" fontId="6" fillId="2" borderId="7" xfId="0" applyFont="1" applyFill="1" applyBorder="1" applyAlignment="1">
      <alignment horizontal="center" vertical="center" wrapText="1"/>
    </xf>
    <xf numFmtId="0" fontId="9" fillId="0" borderId="1" xfId="0" applyFont="1" applyBorder="1" applyAlignment="1">
      <alignment horizontal="center"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0" fontId="6" fillId="2" borderId="1" xfId="2" applyFont="1" applyFill="1" applyBorder="1" applyAlignment="1">
      <alignment horizontal="center" vertical="center" wrapText="1"/>
    </xf>
    <xf numFmtId="1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11"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6" fillId="2" borderId="1" xfId="1"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protection locked="0"/>
    </xf>
    <xf numFmtId="0" fontId="6" fillId="0" borderId="0" xfId="0" applyFont="1" applyAlignment="1">
      <alignment horizontal="center" vertical="center"/>
    </xf>
    <xf numFmtId="0" fontId="6" fillId="0" borderId="0" xfId="0" applyFont="1" applyAlignment="1">
      <alignment horizontal="center" vertical="center" wrapText="1"/>
    </xf>
    <xf numFmtId="0" fontId="24" fillId="0" borderId="1" xfId="0" applyFont="1" applyFill="1" applyBorder="1" applyAlignment="1">
      <alignment horizontal="center" vertical="center" wrapText="1"/>
    </xf>
    <xf numFmtId="0" fontId="15" fillId="0" borderId="1" xfId="0" applyFont="1" applyFill="1" applyBorder="1" applyAlignment="1">
      <alignment horizontal="center" vertical="top" wrapText="1"/>
    </xf>
    <xf numFmtId="14" fontId="15" fillId="0" borderId="1" xfId="0" applyNumberFormat="1" applyFont="1" applyFill="1" applyBorder="1" applyAlignment="1">
      <alignment horizontal="center" vertical="top"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9" fillId="2" borderId="1" xfId="1" applyFont="1" applyFill="1" applyBorder="1" applyAlignment="1" applyProtection="1">
      <alignment horizontal="center" vertical="center" wrapText="1"/>
      <protection locked="0"/>
    </xf>
    <xf numFmtId="14" fontId="9" fillId="2" borderId="1" xfId="1" applyNumberFormat="1" applyFont="1" applyFill="1" applyBorder="1" applyAlignment="1" applyProtection="1">
      <alignment horizontal="center" vertical="center" wrapText="1"/>
      <protection locked="0"/>
    </xf>
    <xf numFmtId="0" fontId="11" fillId="0" borderId="0" xfId="0" applyFont="1" applyAlignment="1">
      <alignment horizontal="center" vertical="center" wrapText="1"/>
    </xf>
    <xf numFmtId="0" fontId="11" fillId="2" borderId="1" xfId="1"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9" fillId="0" borderId="1" xfId="0" applyFont="1" applyBorder="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vertical="center"/>
    </xf>
    <xf numFmtId="0" fontId="25" fillId="2" borderId="1" xfId="0" applyFont="1" applyFill="1" applyBorder="1" applyAlignment="1">
      <alignment horizontal="center" vertical="center"/>
    </xf>
    <xf numFmtId="0" fontId="26"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14" fontId="25" fillId="0" borderId="1" xfId="0" applyNumberFormat="1" applyFont="1" applyBorder="1" applyAlignment="1">
      <alignment horizontal="center" vertical="center"/>
    </xf>
    <xf numFmtId="0" fontId="25" fillId="2" borderId="6" xfId="0" applyFont="1" applyFill="1" applyBorder="1" applyAlignment="1">
      <alignment horizontal="center" vertical="center"/>
    </xf>
    <xf numFmtId="0" fontId="25" fillId="2" borderId="1" xfId="0" applyFont="1" applyFill="1" applyBorder="1" applyAlignment="1">
      <alignment horizontal="center" vertical="center" wrapText="1"/>
    </xf>
    <xf numFmtId="14" fontId="25" fillId="2" borderId="1" xfId="0" applyNumberFormat="1" applyFont="1" applyFill="1" applyBorder="1" applyAlignment="1">
      <alignment horizontal="center" vertical="center" wrapText="1"/>
    </xf>
    <xf numFmtId="14" fontId="25" fillId="0" borderId="1"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25" fillId="0" borderId="6" xfId="0" applyFont="1" applyBorder="1" applyAlignment="1">
      <alignment horizontal="center" vertical="center"/>
    </xf>
    <xf numFmtId="0" fontId="27" fillId="2" borderId="1" xfId="1" applyFont="1" applyFill="1" applyBorder="1" applyAlignment="1">
      <alignment horizontal="center" vertical="center" wrapText="1"/>
    </xf>
    <xf numFmtId="49" fontId="27" fillId="2" borderId="1" xfId="1" applyNumberFormat="1" applyFont="1" applyFill="1" applyBorder="1" applyAlignment="1">
      <alignment horizontal="center" vertical="center" wrapText="1"/>
    </xf>
    <xf numFmtId="0" fontId="27" fillId="0" borderId="6" xfId="0" applyFont="1" applyBorder="1" applyAlignment="1">
      <alignment horizontal="center" vertical="center"/>
    </xf>
    <xf numFmtId="0" fontId="28"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14" fontId="27" fillId="0" borderId="1" xfId="0" applyNumberFormat="1" applyFont="1" applyBorder="1" applyAlignment="1">
      <alignment horizontal="center" vertical="center"/>
    </xf>
    <xf numFmtId="0" fontId="25" fillId="0" borderId="6" xfId="0" applyFont="1" applyBorder="1" applyAlignment="1">
      <alignment vertical="center"/>
    </xf>
    <xf numFmtId="14" fontId="27" fillId="2" borderId="1" xfId="1" applyNumberFormat="1" applyFont="1" applyFill="1" applyBorder="1" applyAlignment="1">
      <alignment horizontal="center" vertical="center" wrapText="1"/>
    </xf>
    <xf numFmtId="14" fontId="27" fillId="0" borderId="8" xfId="0" applyNumberFormat="1" applyFont="1" applyBorder="1" applyAlignment="1">
      <alignment horizontal="center" vertical="center"/>
    </xf>
    <xf numFmtId="0" fontId="6" fillId="2" borderId="1" xfId="0" applyFon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9" fillId="0" borderId="1" xfId="1" applyFont="1" applyFill="1" applyBorder="1" applyAlignment="1">
      <alignment horizontal="left" vertical="center" wrapText="1"/>
    </xf>
    <xf numFmtId="0" fontId="3" fillId="3" borderId="1" xfId="0" applyFont="1" applyFill="1" applyBorder="1" applyAlignment="1">
      <alignment horizontal="center" vertical="center"/>
    </xf>
    <xf numFmtId="0" fontId="29" fillId="3" borderId="1" xfId="0" applyFont="1" applyFill="1" applyBorder="1" applyAlignment="1">
      <alignment horizontal="center" vertical="center"/>
    </xf>
    <xf numFmtId="0" fontId="29" fillId="3" borderId="1" xfId="0" applyFont="1" applyFill="1" applyBorder="1" applyAlignment="1">
      <alignment horizontal="center" vertical="center" wrapText="1"/>
    </xf>
    <xf numFmtId="0" fontId="7" fillId="0" borderId="4" xfId="1" applyFont="1" applyFill="1" applyBorder="1" applyAlignment="1">
      <alignment horizontal="center" vertical="center" wrapText="1"/>
    </xf>
    <xf numFmtId="0" fontId="0" fillId="0" borderId="1" xfId="0" applyBorder="1" applyAlignment="1">
      <alignment horizontal="left" vertical="center"/>
    </xf>
    <xf numFmtId="0" fontId="7" fillId="0" borderId="1" xfId="1"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vertical="center"/>
    </xf>
    <xf numFmtId="0" fontId="0" fillId="0" borderId="5" xfId="0" applyFill="1" applyBorder="1" applyAlignment="1">
      <alignment vertical="center" wrapText="1"/>
    </xf>
    <xf numFmtId="0" fontId="0" fillId="0" borderId="1" xfId="0" applyFill="1" applyBorder="1" applyAlignment="1">
      <alignment vertical="center" wrapText="1"/>
    </xf>
  </cellXfs>
  <cellStyles count="3">
    <cellStyle name="Normálna" xfId="0" builtinId="0"/>
    <cellStyle name="Normálna 2" xfId="2"/>
    <cellStyle name="Normálna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theme" Target="theme/theme1.xml"/><Relationship Id="rId7"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9" Type="http://schemas.openxmlformats.org/officeDocument/2006/relationships/revisionLog" Target="revisionLog39.xml"/><Relationship Id="rId3" Type="http://schemas.openxmlformats.org/officeDocument/2006/relationships/revisionLog" Target="revisionLog3.xml"/><Relationship Id="rId21" Type="http://schemas.openxmlformats.org/officeDocument/2006/relationships/revisionLog" Target="revisionLog21.xml"/><Relationship Id="rId34" Type="http://schemas.openxmlformats.org/officeDocument/2006/relationships/revisionLog" Target="revisionLog34.xml"/><Relationship Id="rId42" Type="http://schemas.openxmlformats.org/officeDocument/2006/relationships/revisionLog" Target="revisionLog42.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46" Type="http://schemas.openxmlformats.org/officeDocument/2006/relationships/revisionLog" Target="revisionLog46.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29" Type="http://schemas.openxmlformats.org/officeDocument/2006/relationships/revisionLog" Target="revisionLog29.xml"/><Relationship Id="rId41" Type="http://schemas.openxmlformats.org/officeDocument/2006/relationships/revisionLog" Target="revisionLog41.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45" Type="http://schemas.openxmlformats.org/officeDocument/2006/relationships/revisionLog" Target="revisionLog45.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4" Type="http://schemas.openxmlformats.org/officeDocument/2006/relationships/revisionLog" Target="revisionLog44.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B88F3C3-F558-43BC-89F6-8F6ED1360430}" diskRevisions="1" revisionId="3124">
  <header guid="{668E03C6-CEDC-4F5F-9360-1C3978EF5994}" dateTime="2025-07-24T13:20:12" maxSheetId="2" userName="Pavlikova Katarina" r:id="rId1">
    <sheetIdMap count="1">
      <sheetId val="1"/>
    </sheetIdMap>
  </header>
  <header guid="{3E5AA071-67F3-4955-BB77-737E067A1113}" dateTime="2025-07-24T13:36:14" maxSheetId="2" userName="Pavlikova Katarina" r:id="rId2" minRId="1" maxRId="113">
    <sheetIdMap count="1">
      <sheetId val="1"/>
    </sheetIdMap>
  </header>
  <header guid="{BA467BB1-E170-4116-A0AB-D5C4FB5AFA38}" dateTime="2025-07-24T13:40:05" maxSheetId="2" userName="Pavlikova Katarina" r:id="rId3" minRId="114" maxRId="155">
    <sheetIdMap count="1">
      <sheetId val="1"/>
    </sheetIdMap>
  </header>
  <header guid="{6CADCDBA-F7DC-4FF6-9FC9-86D34217A673}" dateTime="2025-07-24T13:44:30" maxSheetId="2" userName="Pavlikova Katarina" r:id="rId4" minRId="156" maxRId="268">
    <sheetIdMap count="1">
      <sheetId val="1"/>
    </sheetIdMap>
  </header>
  <header guid="{416F8402-61BC-4DC2-BB5E-29E2E0D442C3}" dateTime="2025-07-24T13:44:45" maxSheetId="2" userName="Pavlikova Katarina" r:id="rId5" minRId="269">
    <sheetIdMap count="1">
      <sheetId val="1"/>
    </sheetIdMap>
  </header>
  <header guid="{A5CA1F22-FF85-4489-9D7E-9BDE8C58B2F1}" dateTime="2025-07-25T08:33:35" maxSheetId="2" userName="Minarovicova Eva" r:id="rId6" minRId="270" maxRId="335">
    <sheetIdMap count="1">
      <sheetId val="1"/>
    </sheetIdMap>
  </header>
  <header guid="{8C9A2439-8E66-4732-BD69-C7C9803AD4E2}" dateTime="2025-07-25T08:36:54" maxSheetId="2" userName="Minarovicova Eva" r:id="rId7" minRId="338" maxRId="409">
    <sheetIdMap count="1">
      <sheetId val="1"/>
    </sheetIdMap>
  </header>
  <header guid="{EBDC999C-8883-4B08-9F96-0DBA8AE9CAB4}" dateTime="2025-07-25T08:43:44" maxSheetId="2" userName="Minarovicova Eva" r:id="rId8" minRId="410" maxRId="535">
    <sheetIdMap count="1">
      <sheetId val="1"/>
    </sheetIdMap>
  </header>
  <header guid="{4FBD0AA7-697F-42E9-87BD-398AD04A33F7}" dateTime="2025-07-25T08:49:17" maxSheetId="2" userName="Minarovicova Eva" r:id="rId9" minRId="536" maxRId="652">
    <sheetIdMap count="1">
      <sheetId val="1"/>
    </sheetIdMap>
  </header>
  <header guid="{7AB10F29-793E-47CB-9C75-5C1EF15BEBC5}" dateTime="2025-07-25T08:57:01" maxSheetId="2" userName="Pavlikova Katarina" r:id="rId10" minRId="655" maxRId="690">
    <sheetIdMap count="1">
      <sheetId val="1"/>
    </sheetIdMap>
    <reviewedList count="2">
      <reviewed rId="655"/>
      <reviewed rId="656"/>
    </reviewedList>
  </header>
  <header guid="{332A031B-9E83-4470-A166-9ED6CEA38BFF}" dateTime="2025-07-25T08:57:06" maxSheetId="2" userName="Minarovicova Eva" r:id="rId11" minRId="693" maxRId="860">
    <sheetIdMap count="1">
      <sheetId val="1"/>
    </sheetIdMap>
  </header>
  <header guid="{C5909F35-BAED-4D0A-AE17-2A8BD9049847}" dateTime="2025-07-25T09:00:11" maxSheetId="2" userName="Minarovicova Eva" r:id="rId12" minRId="861" maxRId="920">
    <sheetIdMap count="1">
      <sheetId val="1"/>
    </sheetIdMap>
  </header>
  <header guid="{601E3726-AB57-4672-86A2-258F28BB6AFC}" dateTime="2025-07-25T09:06:17" maxSheetId="2" userName="Minarovicova Eva" r:id="rId13" minRId="921" maxRId="1013">
    <sheetIdMap count="1">
      <sheetId val="1"/>
    </sheetIdMap>
  </header>
  <header guid="{0CC92F85-16E8-4423-A536-4B9E1A1B6414}" dateTime="2025-07-25T09:10:53" maxSheetId="2" userName="Minarovicova Eva" r:id="rId14" minRId="1014" maxRId="1065">
    <sheetIdMap count="1">
      <sheetId val="1"/>
    </sheetIdMap>
  </header>
  <header guid="{6DA6908F-C7F0-44C3-9A70-E33EBE911BAD}" dateTime="2025-07-25T09:12:18" maxSheetId="2" userName="Minarovicova Eva" r:id="rId15" minRId="1066" maxRId="1092">
    <sheetIdMap count="1">
      <sheetId val="1"/>
    </sheetIdMap>
  </header>
  <header guid="{7E001070-F15C-4DAF-9D07-F0393ECAA12B}" dateTime="2025-07-25T09:16:57" maxSheetId="2" userName="Minarovicova Eva" r:id="rId16" minRId="1093" maxRId="1136">
    <sheetIdMap count="1">
      <sheetId val="1"/>
    </sheetIdMap>
  </header>
  <header guid="{BD9EAF7C-E4C5-4039-96CA-3D5502E0676F}" dateTime="2025-07-25T09:35:20" maxSheetId="2" userName="Minarovicova Eva" r:id="rId17" minRId="1137" maxRId="1299">
    <sheetIdMap count="1">
      <sheetId val="1"/>
    </sheetIdMap>
  </header>
  <header guid="{A7BCF53C-EEE5-4F3C-A871-EE01A0320188}" dateTime="2025-07-25T10:53:41" maxSheetId="2" userName="Minarovicova Eva" r:id="rId18" minRId="1300" maxRId="1675">
    <sheetIdMap count="1">
      <sheetId val="1"/>
    </sheetIdMap>
  </header>
  <header guid="{40857D6A-5DEB-4944-A3A1-CF8B3A3C050E}" dateTime="2025-07-25T10:58:50" maxSheetId="2" userName="Minarovicova Eva" r:id="rId19" minRId="1678" maxRId="1775">
    <sheetIdMap count="1">
      <sheetId val="1"/>
    </sheetIdMap>
  </header>
  <header guid="{F8E07C5F-13C5-4C4C-ACC0-A9DBC7D732E2}" dateTime="2025-07-25T11:09:57" maxSheetId="2" userName="Minarovicova Eva" r:id="rId20" minRId="1776" maxRId="1901">
    <sheetIdMap count="1">
      <sheetId val="1"/>
    </sheetIdMap>
  </header>
  <header guid="{49C9E073-A89D-4957-9ABF-D53B6ACB0723}" dateTime="2025-07-25T11:13:13" maxSheetId="2" userName="Minarovicova Eva" r:id="rId21" minRId="1902" maxRId="1999">
    <sheetIdMap count="1">
      <sheetId val="1"/>
    </sheetIdMap>
  </header>
  <header guid="{6D38869D-BA8E-4D06-8B0B-5F36D98A42F4}" dateTime="2025-07-25T11:16:56" maxSheetId="2" userName="Minarovicova Eva" r:id="rId22" minRId="2000" maxRId="2087">
    <sheetIdMap count="1">
      <sheetId val="1"/>
    </sheetIdMap>
  </header>
  <header guid="{EFB1A85C-A7B4-4EE2-9230-DA85DA3812CA}" dateTime="2025-07-25T11:22:36" maxSheetId="2" userName="Minarovicova Eva" r:id="rId23" minRId="2088" maxRId="2181">
    <sheetIdMap count="1">
      <sheetId val="1"/>
    </sheetIdMap>
  </header>
  <header guid="{6D0BC746-187D-41E0-98B3-D8E6EBC17283}" dateTime="2025-07-25T11:23:34" maxSheetId="2" userName="Minarovicova Eva" r:id="rId24" minRId="2182" maxRId="2205">
    <sheetIdMap count="1">
      <sheetId val="1"/>
    </sheetIdMap>
  </header>
  <header guid="{75834F34-5FF9-4C3B-A7B1-1512C1195D9A}" dateTime="2025-07-25T11:27:12" maxSheetId="2" userName="Minarovicova Eva" r:id="rId25" minRId="2206" maxRId="2210">
    <sheetIdMap count="1">
      <sheetId val="1"/>
    </sheetIdMap>
  </header>
  <header guid="{008AB84F-D34A-41EB-B922-0B1792F521E9}" dateTime="2025-07-25T11:28:31" maxSheetId="2" userName="Minarovicova Eva" r:id="rId26" minRId="2211" maxRId="2225">
    <sheetIdMap count="1">
      <sheetId val="1"/>
    </sheetIdMap>
  </header>
  <header guid="{EC4F4FD5-2FC1-4D36-9D21-561AE821648E}" dateTime="2025-07-25T11:30:22" maxSheetId="2" userName="Minarovicova Eva" r:id="rId27" minRId="2226" maxRId="2274">
    <sheetIdMap count="1">
      <sheetId val="1"/>
    </sheetIdMap>
  </header>
  <header guid="{4A3A3FD4-0F9E-4C80-9FD0-C69B902B07ED}" dateTime="2025-07-25T11:32:48" maxSheetId="2" userName="Minarovicova Eva" r:id="rId28" minRId="2275" maxRId="2309">
    <sheetIdMap count="1">
      <sheetId val="1"/>
    </sheetIdMap>
  </header>
  <header guid="{038839C8-9A3C-42C8-85E3-C51CF0DA4F97}" dateTime="2025-07-25T11:36:01" maxSheetId="2" userName="Minarovicova Eva" r:id="rId29" minRId="2310" maxRId="2337">
    <sheetIdMap count="1">
      <sheetId val="1"/>
    </sheetIdMap>
  </header>
  <header guid="{579255D9-094C-496C-9292-ADD1EEAAFFFB}" dateTime="2025-07-25T11:37:39" maxSheetId="2" userName="Minarovicova Eva" r:id="rId30" minRId="2338" maxRId="2404">
    <sheetIdMap count="1">
      <sheetId val="1"/>
    </sheetIdMap>
  </header>
  <header guid="{1C0C3153-A8C3-45BA-B1A5-661B4912F4E9}" dateTime="2025-07-25T11:42:00" maxSheetId="2" userName="Minarovicova Eva" r:id="rId31" minRId="2405" maxRId="2439">
    <sheetIdMap count="1">
      <sheetId val="1"/>
    </sheetIdMap>
  </header>
  <header guid="{D5CA81AD-1F1D-49B6-AF8C-7065A5D8AE31}" dateTime="2025-07-25T11:44:53" maxSheetId="2" userName="Minarovicova Eva" r:id="rId32" minRId="2440" maxRId="2593">
    <sheetIdMap count="1">
      <sheetId val="1"/>
    </sheetIdMap>
  </header>
  <header guid="{BFC1CD71-8641-4F89-8A8D-176417777DE2}" dateTime="2025-07-25T11:45:55" maxSheetId="2" userName="Minarovicova Eva" r:id="rId33" minRId="2594" maxRId="2681">
    <sheetIdMap count="1">
      <sheetId val="1"/>
    </sheetIdMap>
  </header>
  <header guid="{0EA66BAA-EABB-4298-AC66-78A599A3F1B0}" dateTime="2025-07-25T11:47:43" maxSheetId="2" userName="Minarovicova Eva" r:id="rId34" minRId="2682" maxRId="2694">
    <sheetIdMap count="1">
      <sheetId val="1"/>
    </sheetIdMap>
  </header>
  <header guid="{B446C35A-03BD-47C7-BE03-423EBB182463}" dateTime="2025-07-25T11:48:18" maxSheetId="2" userName="Minarovicova Eva" r:id="rId35" minRId="2695" maxRId="2727">
    <sheetIdMap count="1">
      <sheetId val="1"/>
    </sheetIdMap>
  </header>
  <header guid="{EEF2B5CB-9BB6-4129-8C8C-21550C59EDF1}" dateTime="2025-07-25T11:49:14" maxSheetId="2" userName="Minarovicova Eva" r:id="rId36" minRId="2728" maxRId="2749">
    <sheetIdMap count="1">
      <sheetId val="1"/>
    </sheetIdMap>
  </header>
  <header guid="{0031CC8A-1D19-4F22-9745-7A1F77FF7A86}" dateTime="2025-07-29T07:20:08" maxSheetId="2" userName="Minarovicova Eva" r:id="rId37">
    <sheetIdMap count="1">
      <sheetId val="1"/>
    </sheetIdMap>
  </header>
  <header guid="{575267C9-3F9E-4768-BEA5-288E9712ABEE}" dateTime="2025-07-29T08:42:44" maxSheetId="2" userName="Minarovicova Eva" r:id="rId38" minRId="2752">
    <sheetIdMap count="1">
      <sheetId val="1"/>
    </sheetIdMap>
  </header>
  <header guid="{BC5E4D27-2210-4AE0-B94E-616980634805}" dateTime="2025-07-31T10:32:29" maxSheetId="2" userName="Vicianova Radka" r:id="rId39" minRId="2753" maxRId="2763">
    <sheetIdMap count="1">
      <sheetId val="1"/>
    </sheetIdMap>
  </header>
  <header guid="{F9675F62-8477-4C69-BD07-23E77AEF11D0}" dateTime="2025-07-31T11:15:35" maxSheetId="2" userName="Vicianova Radka" r:id="rId40" minRId="2766">
    <sheetIdMap count="1">
      <sheetId val="1"/>
    </sheetIdMap>
  </header>
  <header guid="{AF45F1E1-85A8-41E4-A176-453114037D7D}" dateTime="2025-08-01T10:13:56" maxSheetId="2" userName="Minarovicova Eva" r:id="rId41" minRId="2767">
    <sheetIdMap count="1">
      <sheetId val="1"/>
    </sheetIdMap>
  </header>
  <header guid="{00E40D3B-629F-4E18-AB2A-D4C40F1F858C}" dateTime="2025-08-04T07:29:20" maxSheetId="2" userName="Minarovicova Eva" r:id="rId42">
    <sheetIdMap count="1">
      <sheetId val="1"/>
    </sheetIdMap>
  </header>
  <header guid="{491BDC67-8517-4AB6-984F-E6F1056CE005}" dateTime="2025-08-04T07:48:26" maxSheetId="2" userName="Minarovicova Eva" r:id="rId43" minRId="2772" maxRId="3049">
    <sheetIdMap count="1">
      <sheetId val="1"/>
    </sheetIdMap>
  </header>
  <header guid="{FAAB1FDB-A3EE-4400-86BC-E0762EFC9881}" dateTime="2025-08-19T08:45:48" maxSheetId="2" userName="Pavlikova Katarina" r:id="rId44" minRId="3050" maxRId="3056">
    <sheetIdMap count="1">
      <sheetId val="1"/>
    </sheetIdMap>
  </header>
  <header guid="{E6EE6D3F-B92C-4A7D-9D3C-02D24FD6B8CD}" dateTime="2025-08-19T13:01:43" maxSheetId="3" userName="Pavlikova Katarina" r:id="rId45" minRId="3059" maxRId="3122">
    <sheetIdMap count="2">
      <sheetId val="1"/>
      <sheetId val="2"/>
    </sheetIdMap>
  </header>
  <header guid="{6B88F3C3-F558-43BC-89F6-8F6ED1360430}" dateTime="2025-08-19T14:55:13" maxSheetId="3" userName="Pavlikova Katarina" r:id="rId46" minRId="3124">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116" start="0" length="0">
    <dxf>
      <font>
        <sz val="11"/>
        <color theme="1"/>
        <name val="Calibri"/>
        <scheme val="minor"/>
      </font>
      <alignment horizontal="general" vertical="bottom" wrapText="0" readingOrder="0"/>
      <border outline="0">
        <left/>
        <right/>
        <top/>
        <bottom/>
      </border>
    </dxf>
  </rfmt>
  <rfmt sheetId="1" sqref="E116" start="0" length="0">
    <dxf>
      <font>
        <b val="0"/>
        <sz val="11"/>
        <color theme="1"/>
        <name val="Calibri"/>
        <scheme val="minor"/>
      </font>
      <alignment vertical="bottom" wrapText="0" readingOrder="0"/>
      <border outline="0">
        <left/>
        <right/>
        <top/>
        <bottom/>
      </border>
    </dxf>
  </rfmt>
  <rfmt sheetId="1" sqref="F116" start="0" length="0">
    <dxf>
      <font>
        <sz val="11"/>
        <color theme="1"/>
        <name val="Calibri"/>
        <scheme val="minor"/>
      </font>
      <alignment vertical="top" wrapText="0" readingOrder="0"/>
      <border outline="0">
        <left/>
        <right/>
        <top/>
        <bottom/>
      </border>
    </dxf>
  </rfmt>
  <rfmt sheetId="1" sqref="G116" start="0" length="0">
    <dxf>
      <font>
        <sz val="11"/>
        <color theme="1"/>
        <name val="Calibri"/>
        <scheme val="minor"/>
      </font>
      <fill>
        <patternFill patternType="none">
          <bgColor indexed="65"/>
        </patternFill>
      </fill>
      <alignment horizontal="general" vertical="bottom" wrapText="0" readingOrder="0"/>
      <border outline="0">
        <left/>
        <right/>
        <top/>
        <bottom/>
      </border>
    </dxf>
  </rfmt>
  <rfmt sheetId="1" sqref="H116" start="0" length="0">
    <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dxf>
  </rfmt>
  <rfmt sheetId="1" sqref="L116" start="0" length="0">
    <dxf>
      <font>
        <sz val="11"/>
        <color theme="1"/>
        <name val="Calibri"/>
        <scheme val="minor"/>
      </font>
      <fill>
        <patternFill patternType="none">
          <bgColor indexed="65"/>
        </patternFill>
      </fill>
      <alignment horizontal="general" vertical="bottom" wrapText="0" readingOrder="0"/>
      <border outline="0">
        <left/>
        <right/>
        <top/>
        <bottom/>
      </border>
    </dxf>
  </rfmt>
  <rfmt sheetId="1" sqref="B116" start="0" length="0">
    <dxf/>
  </rfmt>
  <rfmt sheetId="1" sqref="I116" start="0" length="0">
    <dxf/>
  </rfmt>
  <rm rId="655" ua="1" sheetId="1" source="L116" destination="I116" sourceSheetId="1"/>
  <rcft rId="278" ua="1" sheetId="1"/>
  <rfmt sheetId="1" sqref="J116" start="0" length="0">
    <dxf>
      <font>
        <sz val="11"/>
        <color theme="1"/>
        <name val="Calibri"/>
        <scheme val="minor"/>
      </font>
      <alignment horizontal="general" vertical="bottom" wrapText="0" readingOrder="0"/>
    </dxf>
  </rfmt>
  <rfmt sheetId="1" sqref="B117" start="0" length="0">
    <dxf>
      <border outline="0">
        <left/>
        <right/>
        <top/>
        <bottom/>
      </border>
    </dxf>
  </rfmt>
  <rfmt sheetId="1" sqref="A116" start="0" length="0">
    <dxf/>
  </rfmt>
  <rfmt sheetId="1" sqref="A117" start="0" length="0">
    <dxf>
      <border outline="0">
        <left/>
        <right/>
        <top/>
        <bottom/>
      </border>
    </dxf>
  </rfmt>
  <rfmt sheetId="1" sqref="D117" start="0" length="0">
    <dxf>
      <font>
        <sz val="11"/>
        <color theme="1"/>
        <name val="Calibri"/>
        <scheme val="minor"/>
      </font>
      <fill>
        <patternFill patternType="none">
          <bgColor indexed="65"/>
        </patternFill>
      </fill>
      <alignment horizontal="general" vertical="bottom" wrapText="0" readingOrder="0"/>
      <border outline="0">
        <left/>
        <right/>
        <top/>
        <bottom/>
      </border>
    </dxf>
  </rfmt>
  <rfmt sheetId="1" sqref="E117" start="0" length="0">
    <dxf>
      <font>
        <b val="0"/>
        <sz val="11"/>
        <color theme="1"/>
        <name val="Calibri"/>
        <scheme val="minor"/>
      </font>
      <alignment horizontal="general" vertical="bottom" wrapText="0" readingOrder="0"/>
      <border outline="0">
        <left/>
        <right/>
        <top/>
        <bottom/>
      </border>
    </dxf>
  </rfmt>
  <rfmt sheetId="1" sqref="F117" start="0" length="0">
    <dxf>
      <font>
        <sz val="11"/>
        <color theme="1"/>
        <name val="Calibri"/>
        <scheme val="minor"/>
      </font>
      <alignment vertical="top" wrapText="0" readingOrder="0"/>
      <border outline="0">
        <left/>
        <right/>
        <top/>
        <bottom/>
      </border>
    </dxf>
  </rfmt>
  <rfmt sheetId="1" sqref="G117" start="0" length="0">
    <dxf>
      <font>
        <sz val="11"/>
        <color theme="1"/>
        <name val="Calibri"/>
        <scheme val="minor"/>
      </font>
      <fill>
        <patternFill patternType="none">
          <bgColor indexed="65"/>
        </patternFill>
      </fill>
      <alignment horizontal="general" vertical="bottom" wrapText="0" readingOrder="0"/>
      <border outline="0">
        <left/>
        <right/>
        <top/>
        <bottom/>
      </border>
    </dxf>
  </rfmt>
  <rfmt sheetId="1" sqref="H117" start="0" length="0">
    <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dxf>
  </rfmt>
  <rfmt sheetId="1" sqref="L117" start="0" length="0">
    <dxf>
      <font>
        <sz val="11"/>
        <color theme="1"/>
        <name val="Calibri"/>
        <scheme val="minor"/>
      </font>
      <fill>
        <patternFill patternType="none">
          <bgColor indexed="65"/>
        </patternFill>
      </fill>
      <alignment horizontal="general" vertical="bottom" wrapText="0" readingOrder="0"/>
      <border outline="0">
        <left/>
        <right/>
        <top/>
        <bottom/>
      </border>
    </dxf>
  </rfmt>
  <rm rId="656" ua="1" sheetId="1" source="L117" destination="I117" sourceSheetId="1"/>
  <rcft rId="317" ua="1" sheetId="1"/>
  <rfmt sheetId="1" sqref="P117" start="0" length="0">
    <dxf>
      <alignment horizontal="general" vertical="bottom" readingOrder="0"/>
    </dxf>
  </rfmt>
  <rfmt sheetId="1" sqref="Q117" start="0" length="0">
    <dxf>
      <font>
        <sz val="11"/>
        <color theme="1"/>
        <name val="Calibri"/>
        <scheme val="minor"/>
      </font>
      <fill>
        <patternFill patternType="none">
          <bgColor indexed="65"/>
        </patternFill>
      </fill>
      <alignment horizontal="general" vertical="bottom" wrapText="0" readingOrder="0"/>
      <border outline="0">
        <left/>
        <right/>
        <top/>
        <bottom/>
      </border>
    </dxf>
  </rfmt>
  <rcc rId="657" sId="1" odxf="1" dxf="1">
    <nc r="C116">
      <v>1</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276" sheetId="1"/>
  <rcc rId="658" sId="1" odxf="1" dxf="1">
    <nc r="D116"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1"/>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270" sheetId="1"/>
  <rcc rId="659" sId="1" odxf="1" dxf="1">
    <nc r="E116" t="inlineStr">
      <is>
        <t>Definovanie vonkajšieho priestoru pre vykonávanie technickej kontroly administratívnej</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1"/>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271" sheetId="1"/>
  <rcc rId="660" sId="1" odxf="1" dxf="1">
    <nc r="F116" t="inlineStr">
      <is>
        <t>Vyhláška Ministerstva dopravy a výstavby Slovenskej republiky č. 137/2018 Z. z., ktorou sa ustanovujú podrobnosti v oblasti technickej kontroly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1"/>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ft rId="272" sheetId="1"/>
  <rcc rId="661" sId="1" odxf="1" dxf="1">
    <nc r="G116" t="inlineStr">
      <is>
        <t xml:space="preserve">§ 19 ods. 10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1"/>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273" sheetId="1"/>
  <rcc rId="662" sId="1" odxf="1" dxf="1" numFmtId="19">
    <nc r="H116">
      <v>45108</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1"/>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274" sheetId="1"/>
  <rcc rId="663" sId="1" odxf="1" dxf="1">
    <nc r="I116" t="inlineStr">
      <is>
        <t>II. 2024</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ft rId="275" sheetId="1"/>
  <rcc rId="664" sId="1" odxf="1" dxf="1">
    <nc r="J116" t="inlineStr">
      <is>
        <t>I. 2025</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ft rId="282" sheetId="1"/>
  <rcc rId="665" sId="1" odxf="1" dxf="1">
    <nc r="K116" t="inlineStr">
      <is>
        <t>JM 10.3 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1"/>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283" sheetId="1"/>
  <rcc rId="666" sId="1" odxf="1" dxf="1">
    <nc r="L116" t="inlineStr">
      <is>
        <t>V zmysle Analýzy vplyvov na podnikateľské prostredie (LP/2023/238) predmetná regulácia znižuje náklady na podnikateľské prostredie.</t>
      </is>
    </nc>
    <odxf>
      <fill>
        <patternFill patternType="none">
          <bgColor indexed="65"/>
        </patternFill>
      </fill>
      <alignment horizontal="general" vertical="bottom" wrapText="0" readingOrder="0"/>
      <border outline="0">
        <left/>
        <right/>
        <top/>
        <bottom/>
      </border>
    </odxf>
    <ndxf>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281" sheetId="1"/>
  <rcft rId="278" sheetId="1"/>
  <rcc rId="667" sId="1" odxf="1" dxf="1">
    <nc r="C117">
      <v>2</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321" sheetId="1"/>
  <rcc rId="668" sId="1" odxf="1" dxf="1">
    <nc r="D117" t="inlineStr">
      <is>
        <t>MF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1"/>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311" sheetId="1"/>
  <rcc rId="669" sId="1" odxf="1" dxf="1">
    <nc r="E117" t="inlineStr">
      <is>
        <t>Ustanovenie rozsahu, spôsobu, miesta a termínov ukladania výkazu vybraných údajov pre poisťovne</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1"/>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312" sheetId="1"/>
  <rcc rId="670" sId="1" odxf="1" dxf="1">
    <nc r="F117" t="inlineStr">
      <is>
        <t>Opatrenie Ministerstva financií Slovenskej republiky č. MF/25918/2011-74, ktorým sa ustanovuje rozsah, spôsob, miesto a termíny ukladania výkazu vybraných údajov z individuálnej účtovnej závierky pre účtovné jednotky, ktorými sú poisťovne, pobočky zahraničnej poisťovne, zaisťovne, pobočky zahraničnej zaisťovne, Slovenská kancelária poisťovateľov a Exportno-importná banka Slovenskej republiky v znení neskorších predpisov</t>
      </is>
    </nc>
    <odxf>
      <fill>
        <patternFill patternType="none">
          <bgColor indexed="65"/>
        </patternFill>
      </fill>
      <alignment vertical="top" wrapText="0" readingOrder="0"/>
      <border outline="0">
        <left/>
        <right/>
        <top/>
        <bottom/>
      </border>
    </odxf>
    <ndxf>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ft rId="313" sheetId="1"/>
  <rcc rId="671" sId="1" odxf="1" dxf="1">
    <nc r="G117" t="inlineStr">
      <is>
        <t>§ 1</t>
      </is>
    </nc>
    <odxf>
      <font>
        <sz val="11"/>
        <color theme="1"/>
        <name val="Calibri"/>
        <scheme val="minor"/>
      </font>
      <fill>
        <patternFill patternType="none">
          <bgColor indexed="65"/>
        </patternFill>
      </fill>
      <alignment horizontal="general" vertical="bottom" wrapText="0" readingOrder="0"/>
      <border outline="0">
        <left/>
        <right/>
        <top/>
        <bottom/>
      </border>
    </odxf>
    <ndxf>
      <font>
        <sz val="11"/>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314" sheetId="1"/>
  <rcc rId="672" sId="1" odxf="1" dxf="1" numFmtId="19">
    <nc r="H117">
      <v>44621</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1"/>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315" sheetId="1"/>
  <rcc rId="673" sId="1" odxf="1" dxf="1">
    <nc r="I117" t="inlineStr">
      <is>
        <t>II. 2024</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ft rId="316" sheetId="1"/>
  <rcc rId="674" sId="1" odxf="1" dxf="1">
    <nc r="J117" t="inlineStr">
      <is>
        <t>I. 2025</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ft rId="319" sheetId="1"/>
  <rcc rId="675" sId="1" odxf="1" dxf="1">
    <nc r="K117" t="inlineStr">
      <is>
        <t>JM 10.3 a)</t>
      </is>
    </nc>
    <odxf>
      <font>
        <sz val="11"/>
        <color theme="1"/>
        <name val="Calibri"/>
        <scheme val="minor"/>
      </font>
      <fill>
        <patternFill patternType="none">
          <bgColor indexed="65"/>
        </patternFill>
      </fill>
      <alignment horizontal="general" vertical="bottom" readingOrder="0"/>
      <border outline="0">
        <left/>
        <right/>
        <top/>
        <bottom/>
      </border>
    </odxf>
    <ndxf>
      <font>
        <sz val="11"/>
        <color theme="1"/>
        <name val="Calibri"/>
        <scheme val="minor"/>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ndxf>
  </rcc>
  <rcft rId="320" sheetId="1"/>
  <rcc rId="676" sId="1" odxf="1" dxf="1">
    <nc r="L117" t="inlineStr">
      <is>
        <t>V zmysle Analýzy vplyvov na podnikateľské prostredie (LP/2021/597) predmetná regulácia zvyšuje náklady na podnikateľské prostredie.</t>
      </is>
    </nc>
    <odxf>
      <fill>
        <patternFill patternType="none">
          <bgColor indexed="65"/>
        </patternFill>
      </fill>
      <alignment horizontal="general" vertical="bottom" wrapText="0" readingOrder="0"/>
      <border outline="0">
        <left/>
        <right/>
        <top/>
        <bottom/>
      </border>
    </odxf>
    <ndxf>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318" sheetId="1"/>
  <rcft rId="317" sheetId="1"/>
  <rrc rId="677" sId="1" ref="A113:XFD113" action="insertRow">
    <undo index="2" exp="area" ref3D="1" dr="$R$1:$U$1048576" dn="Z_2AA8A7AD_80F2_4EC6_AA71_3D232D14EBC5_.wvu.Cols" sId="1"/>
    <undo index="1" exp="area" ref3D="1" dr="$M$1:$O$1048576" dn="Z_2AA8A7AD_80F2_4EC6_AA71_3D232D14EBC5_.wvu.Cols" sId="1"/>
  </rrc>
  <rrc rId="678" sId="1" ref="A113:XFD113" action="insertRow">
    <undo index="2" exp="area" ref3D="1" dr="$R$1:$U$1048576" dn="Z_2AA8A7AD_80F2_4EC6_AA71_3D232D14EBC5_.wvu.Cols" sId="1"/>
    <undo index="1" exp="area" ref3D="1" dr="$M$1:$O$1048576" dn="Z_2AA8A7AD_80F2_4EC6_AA71_3D232D14EBC5_.wvu.Cols" sId="1"/>
  </rrc>
  <rm rId="679" sheetId="1" source="A118:XFD119" destination="A113:XFD114" sourceSheetId="1">
    <rfmt sheetId="1" xfDxf="1" sqref="A113:XFD113" start="0" length="0">
      <dxf>
        <font/>
        <alignment horizontal="center" vertical="center" wrapText="1" readingOrder="0"/>
      </dxf>
    </rfmt>
    <rfmt sheetId="1" xfDxf="1" sqref="A114:XFD114" start="0" length="0">
      <dxf>
        <font/>
        <alignment horizontal="center" vertical="center" wrapText="1" readingOrder="0"/>
      </dxf>
    </rfmt>
    <rfmt sheetId="1" sqref="A113" start="0" length="0">
      <dxf>
        <border outline="0">
          <left style="thin">
            <color indexed="64"/>
          </left>
          <right style="thin">
            <color indexed="64"/>
          </right>
          <top style="thin">
            <color indexed="64"/>
          </top>
          <bottom style="thin">
            <color indexed="64"/>
          </bottom>
        </border>
      </dxf>
    </rfmt>
    <rfmt sheetId="1" sqref="B113" start="0" length="0">
      <dxf>
        <border outline="0">
          <left style="thin">
            <color indexed="64"/>
          </left>
          <right style="thin">
            <color indexed="64"/>
          </right>
          <top style="thin">
            <color indexed="64"/>
          </top>
          <bottom style="thin">
            <color indexed="64"/>
          </bottom>
        </border>
      </dxf>
    </rfmt>
    <rfmt sheetId="1" sqref="C113" start="0" length="0">
      <dxf>
        <font>
          <sz val="12"/>
          <color rgb="FF000000"/>
        </font>
        <border outline="0">
          <left style="thin">
            <color indexed="64"/>
          </left>
          <right style="thin">
            <color indexed="64"/>
          </right>
          <top style="thin">
            <color indexed="64"/>
          </top>
          <bottom style="thin">
            <color indexed="64"/>
          </bottom>
        </border>
      </dxf>
    </rfmt>
    <rfmt sheetId="1" sqref="D113" start="0" length="0">
      <dxf>
        <font>
          <sz val="12"/>
        </font>
        <border outline="0">
          <left style="thin">
            <color indexed="64"/>
          </left>
          <right style="thin">
            <color indexed="64"/>
          </right>
          <top style="thin">
            <color indexed="64"/>
          </top>
          <bottom style="thin">
            <color indexed="64"/>
          </bottom>
        </border>
      </dxf>
    </rfmt>
    <rfmt sheetId="1" sqref="E113" start="0" length="0">
      <dxf>
        <font>
          <b/>
          <sz val="12"/>
        </font>
        <border outline="0">
          <left style="thin">
            <color indexed="64"/>
          </left>
          <right style="thin">
            <color indexed="64"/>
          </right>
          <top style="thin">
            <color indexed="64"/>
          </top>
          <bottom style="thin">
            <color indexed="64"/>
          </bottom>
        </border>
      </dxf>
    </rfmt>
    <rfmt sheetId="1" sqref="F113" start="0" length="0">
      <dxf>
        <font>
          <sz val="12"/>
        </font>
        <border outline="0">
          <left style="thin">
            <color indexed="64"/>
          </left>
          <right style="thin">
            <color indexed="64"/>
          </right>
          <top style="thin">
            <color indexed="64"/>
          </top>
          <bottom style="thin">
            <color indexed="64"/>
          </bottom>
        </border>
      </dxf>
    </rfmt>
    <rfmt sheetId="1" sqref="G113" start="0" length="0">
      <dxf>
        <font>
          <sz val="12"/>
        </font>
        <border outline="0">
          <left style="thin">
            <color indexed="64"/>
          </left>
          <right style="thin">
            <color indexed="64"/>
          </right>
          <top style="thin">
            <color indexed="64"/>
          </top>
          <bottom style="thin">
            <color indexed="64"/>
          </bottom>
        </border>
      </dxf>
    </rfmt>
    <rfmt sheetId="1" sqref="H113" start="0" length="0">
      <dxf>
        <font>
          <sz val="12"/>
        </font>
        <numFmt numFmtId="19" formatCode="d/m/yyyy"/>
        <border outline="0">
          <left style="thin">
            <color indexed="64"/>
          </left>
          <right style="thin">
            <color indexed="64"/>
          </right>
          <top style="thin">
            <color indexed="64"/>
          </top>
          <bottom style="thin">
            <color indexed="64"/>
          </bottom>
        </border>
      </dxf>
    </rfmt>
    <rfmt sheetId="1" sqref="I113" start="0" length="0">
      <dxf>
        <font>
          <sz val="12"/>
        </font>
        <border outline="0">
          <left style="thin">
            <color indexed="64"/>
          </left>
          <right style="thin">
            <color indexed="64"/>
          </right>
          <top style="thin">
            <color indexed="64"/>
          </top>
          <bottom style="thin">
            <color indexed="64"/>
          </bottom>
        </border>
      </dxf>
    </rfmt>
    <rfmt sheetId="1" sqref="J113" start="0" length="0">
      <dxf>
        <font>
          <sz val="12"/>
        </font>
        <alignment wrapText="0" readingOrder="0"/>
        <border outline="0">
          <left style="thin">
            <color indexed="64"/>
          </left>
          <right style="thin">
            <color indexed="64"/>
          </right>
          <top style="thin">
            <color indexed="64"/>
          </top>
          <bottom style="thin">
            <color indexed="64"/>
          </bottom>
        </border>
      </dxf>
    </rfmt>
    <rfmt sheetId="1" sqref="K113" start="0" length="0">
      <dxf>
        <font>
          <sz val="12"/>
        </font>
        <border outline="0">
          <left style="thin">
            <color indexed="64"/>
          </left>
          <right style="thin">
            <color indexed="64"/>
          </right>
          <top style="thin">
            <color indexed="64"/>
          </top>
          <bottom style="thin">
            <color indexed="64"/>
          </bottom>
        </border>
      </dxf>
    </rfmt>
    <rfmt sheetId="1" sqref="L113" start="0" length="0">
      <dxf>
        <font>
          <sz val="12"/>
        </font>
        <border outline="0">
          <left style="thin">
            <color indexed="64"/>
          </left>
          <right style="thin">
            <color indexed="64"/>
          </right>
          <top style="thin">
            <color indexed="64"/>
          </top>
          <bottom style="thin">
            <color indexed="64"/>
          </bottom>
        </border>
      </dxf>
    </rfmt>
    <rfmt sheetId="1" sqref="M113" start="0" length="0">
      <dxf>
        <font>
          <sz val="11"/>
          <color theme="1"/>
          <name val="Calibri"/>
          <scheme val="minor"/>
        </font>
        <alignment horizontal="general" vertical="bottom" wrapText="0" readingOrder="0"/>
      </dxf>
    </rfmt>
    <rfmt sheetId="1" sqref="N113" start="0" length="0">
      <dxf>
        <font>
          <sz val="11"/>
          <color theme="1"/>
          <name val="Calibri"/>
          <scheme val="minor"/>
        </font>
        <alignment horizontal="general" vertical="bottom" wrapText="0" readingOrder="0"/>
      </dxf>
    </rfmt>
    <rfmt sheetId="1" sqref="O113" start="0" length="0">
      <dxf>
        <font>
          <sz val="11"/>
          <color theme="1"/>
          <name val="Calibri"/>
          <scheme val="minor"/>
        </font>
        <alignment horizontal="general" vertical="bottom" wrapText="0" readingOrder="0"/>
      </dxf>
    </rfmt>
    <rfmt sheetId="1" sqref="P113" start="0" length="0">
      <dxf>
        <font>
          <sz val="11"/>
          <color theme="1"/>
          <name val="Calibri"/>
          <scheme val="minor"/>
        </font>
        <border outline="0">
          <left style="thin">
            <color indexed="64"/>
          </left>
          <right style="thin">
            <color indexed="64"/>
          </right>
          <top style="thin">
            <color indexed="64"/>
          </top>
          <bottom style="thin">
            <color indexed="64"/>
          </bottom>
        </border>
      </dxf>
    </rfmt>
    <rfmt sheetId="1" sqref="Q113" start="0" length="0">
      <dxf>
        <font>
          <sz val="11"/>
          <color theme="1"/>
          <name val="Calibri"/>
          <scheme val="minor"/>
        </font>
        <border outline="0">
          <left style="thin">
            <color indexed="64"/>
          </left>
          <right style="thin">
            <color indexed="64"/>
          </right>
          <top style="thin">
            <color indexed="64"/>
          </top>
          <bottom style="thin">
            <color indexed="64"/>
          </bottom>
        </border>
      </dxf>
    </rfmt>
    <rfmt sheetId="1" sqref="R113" start="0" length="0">
      <dxf>
        <font>
          <sz val="11"/>
          <color theme="1"/>
          <name val="Calibri"/>
          <scheme val="minor"/>
        </font>
      </dxf>
    </rfmt>
    <rfmt sheetId="1" sqref="A114" start="0" length="0">
      <dxf>
        <border outline="0">
          <left style="thin">
            <color indexed="64"/>
          </left>
          <right style="thin">
            <color indexed="64"/>
          </right>
          <top style="thin">
            <color indexed="64"/>
          </top>
          <bottom style="thin">
            <color indexed="64"/>
          </bottom>
        </border>
      </dxf>
    </rfmt>
    <rfmt sheetId="1" sqref="B114" start="0" length="0">
      <dxf>
        <border outline="0">
          <left style="thin">
            <color indexed="64"/>
          </left>
          <right style="thin">
            <color indexed="64"/>
          </right>
          <top style="thin">
            <color indexed="64"/>
          </top>
          <bottom style="thin">
            <color indexed="64"/>
          </bottom>
        </border>
      </dxf>
    </rfmt>
    <rfmt sheetId="1" sqref="C114" start="0" length="0">
      <dxf>
        <font>
          <sz val="12"/>
          <color rgb="FF000000"/>
        </font>
        <border outline="0">
          <left style="thin">
            <color indexed="64"/>
          </left>
          <right style="thin">
            <color indexed="64"/>
          </right>
          <top style="thin">
            <color indexed="64"/>
          </top>
          <bottom style="thin">
            <color indexed="64"/>
          </bottom>
        </border>
      </dxf>
    </rfmt>
    <rfmt sheetId="1" sqref="D114" start="0" length="0">
      <dxf>
        <font>
          <sz val="12"/>
        </font>
        <border outline="0">
          <left style="thin">
            <color indexed="64"/>
          </left>
          <right style="thin">
            <color indexed="64"/>
          </right>
          <top style="thin">
            <color indexed="64"/>
          </top>
          <bottom style="thin">
            <color indexed="64"/>
          </bottom>
        </border>
      </dxf>
    </rfmt>
    <rfmt sheetId="1" sqref="E114" start="0" length="0">
      <dxf>
        <font>
          <b/>
          <sz val="12"/>
        </font>
        <border outline="0">
          <left style="thin">
            <color indexed="64"/>
          </left>
          <right style="thin">
            <color indexed="64"/>
          </right>
          <top style="thin">
            <color indexed="64"/>
          </top>
          <bottom style="thin">
            <color indexed="64"/>
          </bottom>
        </border>
      </dxf>
    </rfmt>
    <rfmt sheetId="1" sqref="F114" start="0" length="0">
      <dxf>
        <font>
          <sz val="12"/>
        </font>
        <border outline="0">
          <left style="thin">
            <color indexed="64"/>
          </left>
          <right style="thin">
            <color indexed="64"/>
          </right>
          <top style="thin">
            <color indexed="64"/>
          </top>
          <bottom style="thin">
            <color indexed="64"/>
          </bottom>
        </border>
      </dxf>
    </rfmt>
    <rfmt sheetId="1" sqref="G114" start="0" length="0">
      <dxf>
        <font>
          <sz val="12"/>
        </font>
        <border outline="0">
          <left style="thin">
            <color indexed="64"/>
          </left>
          <right style="thin">
            <color indexed="64"/>
          </right>
          <top style="thin">
            <color indexed="64"/>
          </top>
          <bottom style="thin">
            <color indexed="64"/>
          </bottom>
        </border>
      </dxf>
    </rfmt>
    <rfmt sheetId="1" sqref="H114" start="0" length="0">
      <dxf>
        <font>
          <sz val="12"/>
        </font>
        <numFmt numFmtId="19" formatCode="d/m/yyyy"/>
        <border outline="0">
          <left style="thin">
            <color indexed="64"/>
          </left>
          <right style="thin">
            <color indexed="64"/>
          </right>
          <top style="thin">
            <color indexed="64"/>
          </top>
          <bottom style="thin">
            <color indexed="64"/>
          </bottom>
        </border>
      </dxf>
    </rfmt>
    <rfmt sheetId="1" sqref="I114" start="0" length="0">
      <dxf>
        <font>
          <sz val="12"/>
        </font>
        <border outline="0">
          <left style="thin">
            <color indexed="64"/>
          </left>
          <right style="thin">
            <color indexed="64"/>
          </right>
          <top style="thin">
            <color indexed="64"/>
          </top>
          <bottom style="thin">
            <color indexed="64"/>
          </bottom>
        </border>
      </dxf>
    </rfmt>
    <rfmt sheetId="1" sqref="J114" start="0" length="0">
      <dxf>
        <font>
          <sz val="12"/>
        </font>
        <alignment wrapText="0" readingOrder="0"/>
        <border outline="0">
          <left style="thin">
            <color indexed="64"/>
          </left>
          <right style="thin">
            <color indexed="64"/>
          </right>
          <top style="thin">
            <color indexed="64"/>
          </top>
          <bottom style="thin">
            <color indexed="64"/>
          </bottom>
        </border>
      </dxf>
    </rfmt>
    <rfmt sheetId="1" sqref="K114" start="0" length="0">
      <dxf>
        <font>
          <sz val="12"/>
        </font>
        <border outline="0">
          <left style="thin">
            <color indexed="64"/>
          </left>
          <right style="thin">
            <color indexed="64"/>
          </right>
          <top style="thin">
            <color indexed="64"/>
          </top>
          <bottom style="thin">
            <color indexed="64"/>
          </bottom>
        </border>
      </dxf>
    </rfmt>
    <rfmt sheetId="1" sqref="L114" start="0" length="0">
      <dxf>
        <font>
          <sz val="12"/>
        </font>
        <border outline="0">
          <left style="thin">
            <color indexed="64"/>
          </left>
          <right style="thin">
            <color indexed="64"/>
          </right>
          <top style="thin">
            <color indexed="64"/>
          </top>
          <bottom style="thin">
            <color indexed="64"/>
          </bottom>
        </border>
      </dxf>
    </rfmt>
    <rfmt sheetId="1" sqref="M114" start="0" length="0">
      <dxf>
        <font>
          <sz val="11"/>
          <color theme="1"/>
          <name val="Calibri"/>
          <scheme val="minor"/>
        </font>
        <alignment horizontal="general" vertical="bottom" wrapText="0" readingOrder="0"/>
      </dxf>
    </rfmt>
    <rfmt sheetId="1" sqref="N114" start="0" length="0">
      <dxf>
        <font>
          <sz val="11"/>
          <color theme="1"/>
          <name val="Calibri"/>
          <scheme val="minor"/>
        </font>
        <alignment horizontal="general" vertical="bottom" wrapText="0" readingOrder="0"/>
      </dxf>
    </rfmt>
    <rfmt sheetId="1" sqref="O114" start="0" length="0">
      <dxf>
        <font>
          <sz val="11"/>
          <color theme="1"/>
          <name val="Calibri"/>
          <scheme val="minor"/>
        </font>
        <alignment horizontal="general" vertical="bottom" wrapText="0" readingOrder="0"/>
      </dxf>
    </rfmt>
    <rfmt sheetId="1" sqref="P114" start="0" length="0">
      <dxf>
        <font>
          <sz val="11"/>
          <color theme="1"/>
          <name val="Calibri"/>
          <scheme val="minor"/>
        </font>
        <border outline="0">
          <left style="thin">
            <color indexed="64"/>
          </left>
          <right style="thin">
            <color indexed="64"/>
          </right>
          <top style="thin">
            <color indexed="64"/>
          </top>
          <bottom style="thin">
            <color indexed="64"/>
          </bottom>
        </border>
      </dxf>
    </rfmt>
    <rfmt sheetId="1" sqref="Q114" start="0" length="0">
      <dxf>
        <font>
          <sz val="11"/>
          <color theme="1"/>
          <name val="Calibri"/>
          <scheme val="minor"/>
        </font>
        <border outline="0">
          <left style="thin">
            <color indexed="64"/>
          </left>
          <right style="thin">
            <color indexed="64"/>
          </right>
          <top style="thin">
            <color indexed="64"/>
          </top>
          <bottom style="thin">
            <color indexed="64"/>
          </bottom>
        </border>
      </dxf>
    </rfmt>
    <rfmt sheetId="1" sqref="R114" start="0" length="0">
      <dxf>
        <font>
          <sz val="11"/>
          <color theme="1"/>
          <name val="Calibri"/>
          <scheme val="minor"/>
        </font>
      </dxf>
    </rfmt>
  </rm>
  <rcc rId="680" sId="1" odxf="1" dxf="1">
    <nc r="A113">
      <f>1+A112</f>
    </nc>
    <odxf>
      <border outline="0">
        <left/>
        <right/>
        <top/>
        <bottom/>
      </border>
    </odxf>
    <ndxf>
      <border outline="0">
        <left style="thin">
          <color indexed="64"/>
        </left>
        <right style="thin">
          <color indexed="64"/>
        </right>
        <top style="thin">
          <color indexed="64"/>
        </top>
        <bottom style="thin">
          <color indexed="64"/>
        </bottom>
      </border>
    </ndxf>
  </rcc>
  <rcft rId="297" sheetId="1"/>
  <rcc rId="681" sId="1" odxf="1" dxf="1">
    <nc r="A114">
      <f>1+A113</f>
    </nc>
    <odxf>
      <border outline="0">
        <left/>
        <right/>
        <top/>
        <bottom/>
      </border>
    </odxf>
    <ndxf>
      <border outline="0">
        <left style="thin">
          <color indexed="64"/>
        </left>
        <right style="thin">
          <color indexed="64"/>
        </right>
        <top style="thin">
          <color indexed="64"/>
        </top>
        <bottom style="thin">
          <color indexed="64"/>
        </bottom>
      </border>
    </ndxf>
  </rcc>
  <rcft rId="298" sheetId="1"/>
  <rcc rId="682" sId="1">
    <oc r="A115">
      <f>1+A112</f>
    </oc>
    <nc r="A115">
      <f>1+A114</f>
    </nc>
  </rcc>
  <rcc rId="683" sId="1">
    <oc r="A116">
      <f>1+A115</f>
    </oc>
    <nc r="A116">
      <f>1+A115</f>
    </nc>
  </rcc>
  <rcc rId="684" sId="1">
    <oc r="A117">
      <f>1+A116</f>
    </oc>
    <nc r="A117">
      <f>1+A116</f>
    </nc>
  </rcc>
  <rcc rId="685" sId="1" odxf="1" dxf="1">
    <nc r="B113" t="inlineStr">
      <is>
        <t>S - I. 2025</t>
      </is>
    </nc>
    <odxf>
      <border outline="0">
        <left/>
        <right/>
        <top/>
        <bottom/>
      </border>
    </odxf>
    <ndxf>
      <border outline="0">
        <left style="thin">
          <color indexed="64"/>
        </left>
        <right style="thin">
          <color indexed="64"/>
        </right>
        <top style="thin">
          <color indexed="64"/>
        </top>
        <bottom style="thin">
          <color indexed="64"/>
        </bottom>
      </border>
    </ndxf>
  </rcc>
  <rcft rId="277" sheetId="1"/>
  <rcc rId="686" sId="1" odxf="1" dxf="1">
    <nc r="B114" t="inlineStr">
      <is>
        <t>S - I. 2025</t>
      </is>
    </nc>
    <odxf>
      <border outline="0">
        <left/>
        <right/>
        <top/>
        <bottom/>
      </border>
    </odxf>
    <ndxf>
      <border outline="0">
        <left style="thin">
          <color indexed="64"/>
        </left>
        <right style="thin">
          <color indexed="64"/>
        </right>
        <top style="thin">
          <color indexed="64"/>
        </top>
        <bottom style="thin">
          <color indexed="64"/>
        </bottom>
      </border>
    </ndxf>
  </rcc>
  <rcft rId="284" sheetId="1"/>
  <rcc rId="687" sId="1">
    <nc r="P113" t="inlineStr">
      <is>
        <t>ponechať</t>
      </is>
    </nc>
  </rcc>
  <rcft rId="279" sheetId="1"/>
  <rfmt sheetId="1" sqref="P113">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rfmt>
  <rcc rId="688" sId="1">
    <nc r="P114" t="inlineStr">
      <is>
        <t>ponechať</t>
      </is>
    </nc>
  </rcc>
  <rcft rId="322" sheetId="1"/>
  <rfmt sheetId="1" sqref="P114">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rfmt>
  <rcc rId="689" sId="1" odxf="1" dxf="1">
    <nc r="Q113" t="inlineStr">
      <is>
        <t>ponechať</t>
      </is>
    </nc>
    <odxf>
      <alignment horizontal="general" vertical="bottom" wrapText="0" readingOrder="0"/>
      <border outline="0">
        <left/>
        <right/>
      </border>
    </odxf>
    <ndxf>
      <alignment horizontal="center" vertical="center" wrapText="1" readingOrder="0"/>
      <border outline="0">
        <left style="thin">
          <color indexed="64"/>
        </left>
        <right style="thin">
          <color indexed="64"/>
        </right>
      </border>
    </ndxf>
  </rcc>
  <rcft rId="280" sheetId="1"/>
  <rcc rId="690" sId="1" odxf="1" dxf="1">
    <nc r="Q114" t="inlineStr">
      <is>
        <t>ponechať</t>
      </is>
    </nc>
    <odxf>
      <alignment horizontal="general" vertical="bottom" wrapText="0" readingOrder="0"/>
      <border outline="0">
        <left/>
        <right/>
      </border>
    </odxf>
    <ndxf>
      <alignment horizontal="center" vertical="center" wrapText="1" readingOrder="0"/>
      <border outline="0">
        <left style="thin">
          <color indexed="64"/>
        </left>
        <right style="thin">
          <color indexed="64"/>
        </right>
      </border>
    </ndxf>
  </rcc>
  <rcft rId="323" sheetId="1"/>
  <rcv guid="{2AA8A7AD-80F2-4EC6-AA71-3D232D14EBC5}" action="delete"/>
  <rdn rId="0" localSheetId="1" customView="1" name="Z_2AA8A7AD_80F2_4EC6_AA71_3D232D14EBC5_.wvu.Cols" hidden="1" oldHidden="1">
    <formula>regulacie!$M:$O,regulacie!$R:$U</formula>
    <oldFormula>regulacie!$M:$O,regulacie!$R:$U</oldFormula>
  </rdn>
  <rdn rId="0" localSheetId="1" customView="1" name="Z_2AA8A7AD_80F2_4EC6_AA71_3D232D14EBC5_.wvu.FilterData" hidden="1" oldHidden="1">
    <formula>regulacie!$B$2:$T$117</formula>
    <oldFormula>regulacie!$B$2:$T$112</oldFormula>
  </rdn>
  <rcv guid="{2AA8A7AD-80F2-4EC6-AA71-3D232D14EBC5}"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3" sId="1" odxf="1" dxf="1">
    <nc r="C145">
      <f>C144+1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94" sId="1" odxf="1" dxf="1">
    <nc r="D145"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95" sId="1" odxf="1" dxf="1">
    <nc r="E145" t="inlineStr">
      <is>
        <t>Rozsah náležitostí záverečnej správy</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96" sId="1" odxf="1" dxf="1">
    <nc r="F145"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697" sId="1" odxf="1" dxf="1">
    <nc r="G145" t="inlineStr">
      <is>
        <t>§ 60 ods. 2 písm. e)</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98" sId="1" odxf="1" dxf="1" numFmtId="19">
    <nc r="H145">
      <v>40544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99" sId="1" odxf="1" dxf="1">
    <nc r="C146">
      <f>C145+1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00" sId="1" odxf="1" dxf="1">
    <nc r="D146"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01" sId="1" odxf="1" dxf="1">
    <nc r="E146" t="inlineStr">
      <is>
        <t>Nadmerné množstvo úkonov odbornej prípravy  na skúšku odbornej spôsobilosti typu S</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702" sId="1" odxf="1" dxf="1">
    <nc r="F146" t="inlineStr">
      <is>
        <t>Vyhláška Ministerstva vnútra Slovenskej republiky č. 634/2005 Z. z., ktorou sa vykonávajú niektoré ustanovenia zákona č. 473/2005 Z. z. o poskytovaní služieb v oblasti súkromnej bezpečnosti a o zmene a doplnení niektorých zákonov (zákon o súkromnej bezpečnosti)</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703" sId="1" odxf="1" dxf="1">
    <nc r="G146" t="inlineStr">
      <is>
        <t>§ 4 ods. 1 písm. g) a h)</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04" sId="1" odxf="1" dxf="1" numFmtId="19">
    <nc r="H146">
      <v>44774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05" sId="1" odxf="1" dxf="1">
    <nc r="C147">
      <f>C146+1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06" sId="1" odxf="1" dxf="1">
    <nc r="D147"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07" sId="1" odxf="1" dxf="1">
    <nc r="E147" t="inlineStr">
      <is>
        <t>Nadmerné množstvo úkonov odbornej prípravy  na skúšku odbornej spôsobilosti typu P</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708" sId="1" odxf="1" dxf="1">
    <nc r="F147" t="inlineStr">
      <is>
        <t>Vyhláška Ministerstva vnútra Slovenskej republiky č. 634/2005 Z. z., ktorou sa vykonávajú niektoré ustanovenia zákona č. 473/2005 Z. z. o poskytovaní služieb v oblasti súkromnej bezpečnosti a o zmene a doplnení niektorých zákonov (zákon o súkromnej bezpečnosti)</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709" sId="1" odxf="1" dxf="1">
    <nc r="G147" t="inlineStr">
      <is>
        <t>§ 4 ods. 2 písm. h) a i)</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10" sId="1" odxf="1" dxf="1" numFmtId="19">
    <nc r="H147">
      <v>44774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11" sId="1" odxf="1" dxf="1">
    <nc r="B14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12" sId="1" odxf="1" dxf="1">
    <nc r="B14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13" sId="1" odxf="1" dxf="1">
    <nc r="B14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14" sId="1" odxf="1" dxf="1">
    <nc r="A145">
      <f>1+A144</f>
    </nc>
    <odxf>
      <border outline="0">
        <left/>
        <right/>
        <top/>
        <bottom/>
      </border>
    </odxf>
    <ndxf>
      <border outline="0">
        <left style="thin">
          <color indexed="64"/>
        </left>
        <right style="thin">
          <color indexed="64"/>
        </right>
        <top style="thin">
          <color indexed="64"/>
        </top>
        <bottom style="thin">
          <color indexed="64"/>
        </bottom>
      </border>
    </ndxf>
  </rcc>
  <rcc rId="715" sId="1" odxf="1" dxf="1">
    <nc r="A146">
      <f>1+A145</f>
    </nc>
    <odxf>
      <border outline="0">
        <left/>
        <right/>
        <top/>
        <bottom/>
      </border>
    </odxf>
    <ndxf>
      <border outline="0">
        <left style="thin">
          <color indexed="64"/>
        </left>
        <right style="thin">
          <color indexed="64"/>
        </right>
        <top style="thin">
          <color indexed="64"/>
        </top>
        <bottom style="thin">
          <color indexed="64"/>
        </bottom>
      </border>
    </ndxf>
  </rcc>
  <rcc rId="716" sId="1" odxf="1" dxf="1">
    <nc r="A147">
      <f>1+A146</f>
    </nc>
    <odxf>
      <border outline="0">
        <left/>
        <right/>
        <top/>
        <bottom/>
      </border>
    </odxf>
    <ndxf>
      <border outline="0">
        <left style="thin">
          <color indexed="64"/>
        </left>
        <right style="thin">
          <color indexed="64"/>
        </right>
        <top style="thin">
          <color indexed="64"/>
        </top>
        <bottom style="thin">
          <color indexed="64"/>
        </bottom>
      </border>
    </ndxf>
  </rcc>
  <rcc rId="717" sId="1" odxf="1" dxf="1">
    <nc r="I14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718" sId="1" odxf="1" dxf="1">
    <nc r="J145"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719" sId="1" odxf="1" dxf="1">
    <nc r="K14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720" sId="1" odxf="1" dxf="1">
    <nc r="I146"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721" sId="1" odxf="1" dxf="1">
    <nc r="J146"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722" sId="1" odxf="1" dxf="1">
    <nc r="K146"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723" sId="1" odxf="1" dxf="1">
    <nc r="I14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724" sId="1" odxf="1" dxf="1">
    <nc r="J147"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725" sId="1" odxf="1" dxf="1">
    <nc r="K14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726" sId="1" odxf="1" dxf="1">
    <nc r="L145" t="inlineStr">
      <is>
        <t>V aktuálnej právnej úprave platí, že v záverečnej správe musia byť uvedené okrem identifikačných údajov účastníkov, predmetu zmluvy, času a skutočného priebehu poskytovania detektívnej služby a výsledku poskytovania detektívnej služby aj náklady a výška odplaty za poskytnutie detektívnej služby. Predmetom ex post hodnotenia má byť prehodnotenie rozsahu náležitostí záverečnej správy z dôvodu ochrany obchodného tajomstva.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727" sId="1" odxf="1" dxf="1">
    <nc r="L146" t="inlineStr">
      <is>
        <t xml:space="preserve">Odborná príprava na skúšku odbornej spôsobilosti typu S v súčasnosti podľa platnej právnej úpravy zahŕňa aj teóriu taktiky a techniky vykonávania zásahov a riešenie modelových situácii a poskytovanie prvej pomoci. Predmetom ex post hodnotenia má byť prehodnotenie spomínaných úkonov ako súčasti odbornej prípravy na skúšku odbornej spôsobilosti.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728" sId="1" odxf="1" dxf="1">
    <nc r="L147" t="inlineStr">
      <is>
        <t xml:space="preserve">Odborná príprava na skúšku odbornej spôsobilosti typu P v súčasnosti podľa platnej právnej úpravy zahŕňa aj teóriu taktiky a techniky vykonávania zásahov a riešenie modelových situácii a poskytovanie prvej pomoci. Predmetom ex post hodnotenia má byť prehodnotenie spomínaných úkonov ako súčasti odbornej prípravy na skúšku odbornej spôsobilosti.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729" sId="1" odxf="1" dxf="1">
    <nc r="Q145"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730" sId="1" odxf="1" dxf="1">
    <nc r="Q146" t="inlineStr">
      <is>
        <t>ponechať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731" sId="1" odxf="1" dxf="1">
    <nc r="Q147" t="inlineStr">
      <is>
        <t>ponechať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732" sId="1" odxf="1" dxf="1">
    <nc r="P14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733" sId="1" odxf="1" dxf="1">
    <nc r="P14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734" sId="1" odxf="1" dxf="1">
    <nc r="P14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C148"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35" sId="1" odxf="1" dxf="1">
    <nc r="D148" t="inlineStr">
      <is>
        <t>MPRV SR
MZ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36" sId="1" odxf="1" dxf="1">
    <nc r="E148" t="inlineStr">
      <is>
        <t>Požiadavky na balenú vodu sú v slovenskej legislatíve definované rozdielne v porovnaní s európskou legislatívou</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37" sId="1" odxf="1" dxf="1">
    <nc r="F148" t="inlineStr">
      <is>
        <t>Výnos Ministerstva pôdohospodárstva Slovenskej republiky a Ministerstva zdravotníctva Slovenskej republiky z 15. marca 2004 č. 608/9/2004 - 100, ktorým sa vydáva hlava Potravinového kódexu Slovenskej republiky upravujúca prírodnú minerálnu vodu, pramenitú vodu a balenú pitnú vodu</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38" sId="1" odxf="1" dxf="1">
    <nc r="G148" t="inlineStr">
      <is>
        <t>§1 až 3
§ 5
§ 6 až 8
§ 11
§ 15 až 17</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39" sId="1" odxf="1" dxf="1" numFmtId="19">
    <nc r="H148">
      <v>38092</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49"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40" sId="1" odxf="1" dxf="1">
    <nc r="D149" t="inlineStr">
      <is>
        <t>MPRV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41" sId="1" odxf="1" dxf="1">
    <nc r="E149" t="inlineStr">
      <is>
        <t>Rozdielne požiadavky na majonézu v porovnaní s inými krajinami</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42" sId="1" odxf="1" dxf="1">
    <nc r="F149" t="inlineStr">
      <is>
        <t>Vyhláška Ministerstva pôdohospodárstva a rozvoja vidieka SR č. 29/2014 Z. z. o majonézach a majonézových výrobkoch</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43" sId="1" odxf="1" dxf="1">
    <nc r="G149" t="inlineStr">
      <is>
        <t>§ 1</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44" sId="1" odxf="1" dxf="1" numFmtId="19">
    <nc r="H149">
      <v>41730</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50"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45" sId="1" odxf="1" dxf="1">
    <nc r="D150" t="inlineStr">
      <is>
        <t>MPRV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46" sId="1" odxf="1" dxf="1">
    <nc r="E150" t="inlineStr">
      <is>
        <t>Rozdielne požiadavky na čokoládový mrazený krém v porovnaní s inými krajinami</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47" sId="1" odxf="1" dxf="1">
    <nc r="F150" t="inlineStr">
      <is>
        <t>Vyhláška Ministerstva pôdohospodárstva a rozvoja vidieka SR č. 82/2018 Z. z. o mrazených potravinách a mrazených výrobkoch</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48" sId="1" odxf="1" dxf="1">
    <nc r="G150" t="inlineStr">
      <is>
        <t>§ 3 ods. 8</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49" sId="1" odxf="1" dxf="1" numFmtId="19">
    <nc r="H150">
      <v>43191</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51"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50" sId="1" odxf="1" dxf="1">
    <nc r="D151" t="inlineStr">
      <is>
        <t>MPRV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51" sId="1" odxf="1" dxf="1">
    <nc r="E151" t="inlineStr">
      <is>
        <t>Rozsiahle požiadavky na označovanie kávy na obaloch výrobkov</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52" sId="1" odxf="1" dxf="1">
    <nc r="F151" t="inlineStr">
      <is>
        <t>Vyhláška Ministerstva pôdohospodárstva a rozvoja vidieka SR č. 309/2015 Z. z. o pochutinách, jedlej soli, dehydrovaných pokrmoch, polievkových prípravkoch a o ochucovadlách</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53" sId="1" odxf="1" dxf="1">
    <nc r="G151" t="inlineStr">
      <is>
        <t>§ 14 ods. 1 a 2</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54" sId="1" odxf="1" dxf="1" numFmtId="19">
    <nc r="H151">
      <v>42328</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52"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55" sId="1" odxf="1" dxf="1">
    <nc r="D152" t="inlineStr">
      <is>
        <t>MPRV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56" sId="1" odxf="1" dxf="1">
    <nc r="E152" t="inlineStr">
      <is>
        <t>Chýbajúca definícia ďalších druhov chleba a pečiva</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57" sId="1" odxf="1" dxf="1">
    <nc r="F152" t="inlineStr">
      <is>
        <t>Vyhláška Ministerstva pôdohospodárstva a rozvoja vidieka SR č. 24/2014 Z. z. o pekárskych výrobkoch, cukrárskych výrobkoch a cestovinách</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58" sId="1" odxf="1" dxf="1">
    <nc r="G152" t="inlineStr">
      <is>
        <t>Príloha č. 1</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59" sId="1" odxf="1" dxf="1" numFmtId="19">
    <nc r="H152">
      <v>41640</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53"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60" sId="1" odxf="1" dxf="1">
    <nc r="D153" t="inlineStr">
      <is>
        <t>MPRV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61" sId="1" odxf="1" dxf="1">
    <nc r="E153" t="inlineStr">
      <is>
        <t>Duplicitné zasielanie oznámení na štátne organizácie</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62" sId="1" odxf="1" dxf="1">
    <nc r="F153" t="inlineStr">
      <is>
        <t>Zákon č. 313/2009 Z. z. o vinohradníctve a vinárstve</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63" sId="1" odxf="1" dxf="1">
    <nc r="G153" t="inlineStr">
      <is>
        <t>§ 29 ods. 6</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64" sId="1" odxf="1" dxf="1" numFmtId="19">
    <nc r="H153">
      <v>40057</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54"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65" sId="1" odxf="1" dxf="1">
    <nc r="D154" t="inlineStr">
      <is>
        <t>MPRV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66" sId="1" odxf="1" dxf="1">
    <nc r="E154" t="inlineStr">
      <is>
        <t>Nemožnosť vykonávania rituálnych porážok</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67" sId="1" odxf="1" dxf="1">
    <nc r="F154" t="inlineStr">
      <is>
        <t>Zákon č. 39/2007 Z. z. o veterinárnej starostlivosti</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68" sId="1" odxf="1" dxf="1">
    <nc r="G154" t="inlineStr">
      <is>
        <t xml:space="preserve">§ 6 ods. 5 písm. k)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69" sId="1" odxf="1" dxf="1" numFmtId="19">
    <nc r="H154">
      <v>39114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55"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70" sId="1" odxf="1" dxf="1">
    <nc r="D155" t="inlineStr">
      <is>
        <t>MPRV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71" sId="1" odxf="1" dxf="1">
    <nc r="E155" t="inlineStr">
      <is>
        <t>Rozdielne požiadavky na spracovanie mechanicky separovaného mäsa v porovnaní s inými krajinami</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72" sId="1" odxf="1" dxf="1">
    <nc r="F155" t="inlineStr">
      <is>
        <t>Vyhláška MPRV SR č. 83/2016 Z. z. o mäsových výrobkoch</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73" sId="1" odxf="1" dxf="1">
    <nc r="G155" t="inlineStr">
      <is>
        <t>§ 6 ods. 2</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74" sId="1" odxf="1" dxf="1" numFmtId="19">
    <nc r="H155">
      <v>42522</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56"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75" sId="1" odxf="1" dxf="1">
    <nc r="D156" t="inlineStr">
      <is>
        <t>MPRV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76" sId="1" odxf="1" dxf="1">
    <nc r="E156" t="inlineStr">
      <is>
        <t>Meranie teploty v úložných priestoroch kalibrovaným teplomerom</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77" sId="1" odxf="1" dxf="1">
    <nc r="F156" t="inlineStr">
      <is>
        <t>Vyhláška MPRV SR č. 423/2012 Z. z. o mäse jatočných zvierat</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78" sId="1" odxf="1" dxf="1">
    <nc r="G156" t="inlineStr">
      <is>
        <t>§ 3 ods. 5</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79" sId="1" odxf="1" dxf="1" numFmtId="19">
    <nc r="H156">
      <v>41275</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80" sId="1">
    <nc r="C148">
      <v>37</v>
    </nc>
  </rcc>
  <rcc rId="781" sId="1">
    <nc r="C149">
      <v>38</v>
    </nc>
  </rcc>
  <rcc rId="782" sId="1">
    <nc r="C150">
      <v>39</v>
    </nc>
  </rcc>
  <rcc rId="783" sId="1">
    <nc r="C151">
      <v>40</v>
    </nc>
  </rcc>
  <rcc rId="784" sId="1">
    <nc r="C152">
      <v>41</v>
    </nc>
  </rcc>
  <rcc rId="785" sId="1">
    <nc r="C153">
      <v>42</v>
    </nc>
  </rcc>
  <rcc rId="786" sId="1">
    <nc r="C154">
      <v>43</v>
    </nc>
  </rcc>
  <rcc rId="787" sId="1">
    <nc r="C155">
      <v>44</v>
    </nc>
  </rcc>
  <rcc rId="788" sId="1">
    <nc r="C156">
      <v>45</v>
    </nc>
  </rcc>
  <rcc rId="789" sId="1" odxf="1" dxf="1">
    <nc r="B14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0" sId="1" odxf="1" dxf="1">
    <nc r="B14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1" sId="1" odxf="1" dxf="1">
    <nc r="B15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2" sId="1" odxf="1" dxf="1">
    <nc r="B15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3" sId="1" odxf="1" dxf="1">
    <nc r="B15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4" sId="1" odxf="1" dxf="1">
    <nc r="B15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5" sId="1" odxf="1" dxf="1">
    <nc r="B15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6" sId="1" odxf="1" dxf="1">
    <nc r="B15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7" sId="1" odxf="1" dxf="1">
    <nc r="B15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8" sId="1" odxf="1" dxf="1">
    <nc r="A148">
      <f>1+A147</f>
    </nc>
    <odxf>
      <border outline="0">
        <left/>
        <right/>
        <top/>
        <bottom/>
      </border>
    </odxf>
    <ndxf>
      <border outline="0">
        <left style="thin">
          <color indexed="64"/>
        </left>
        <right style="thin">
          <color indexed="64"/>
        </right>
        <top style="thin">
          <color indexed="64"/>
        </top>
        <bottom style="thin">
          <color indexed="64"/>
        </bottom>
      </border>
    </ndxf>
  </rcc>
  <rcc rId="799" sId="1" odxf="1" dxf="1">
    <nc r="A149">
      <f>1+A148</f>
    </nc>
    <odxf>
      <border outline="0">
        <left/>
        <right/>
        <top/>
        <bottom/>
      </border>
    </odxf>
    <ndxf>
      <border outline="0">
        <left style="thin">
          <color indexed="64"/>
        </left>
        <right style="thin">
          <color indexed="64"/>
        </right>
        <top style="thin">
          <color indexed="64"/>
        </top>
        <bottom style="thin">
          <color indexed="64"/>
        </bottom>
      </border>
    </ndxf>
  </rcc>
  <rcc rId="800" sId="1" odxf="1" dxf="1">
    <nc r="A150">
      <f>1+A149</f>
    </nc>
    <odxf>
      <border outline="0">
        <left/>
        <right/>
        <top/>
        <bottom/>
      </border>
    </odxf>
    <ndxf>
      <border outline="0">
        <left style="thin">
          <color indexed="64"/>
        </left>
        <right style="thin">
          <color indexed="64"/>
        </right>
        <top style="thin">
          <color indexed="64"/>
        </top>
        <bottom style="thin">
          <color indexed="64"/>
        </bottom>
      </border>
    </ndxf>
  </rcc>
  <rcc rId="801" sId="1" odxf="1" dxf="1">
    <nc r="A151">
      <f>1+A150</f>
    </nc>
    <odxf>
      <border outline="0">
        <left/>
        <right/>
        <top/>
        <bottom/>
      </border>
    </odxf>
    <ndxf>
      <border outline="0">
        <left style="thin">
          <color indexed="64"/>
        </left>
        <right style="thin">
          <color indexed="64"/>
        </right>
        <top style="thin">
          <color indexed="64"/>
        </top>
        <bottom style="thin">
          <color indexed="64"/>
        </bottom>
      </border>
    </ndxf>
  </rcc>
  <rcc rId="802" sId="1" odxf="1" dxf="1">
    <nc r="A152">
      <f>1+A151</f>
    </nc>
    <odxf>
      <border outline="0">
        <left/>
        <right/>
        <top/>
        <bottom/>
      </border>
    </odxf>
    <ndxf>
      <border outline="0">
        <left style="thin">
          <color indexed="64"/>
        </left>
        <right style="thin">
          <color indexed="64"/>
        </right>
        <top style="thin">
          <color indexed="64"/>
        </top>
        <bottom style="thin">
          <color indexed="64"/>
        </bottom>
      </border>
    </ndxf>
  </rcc>
  <rcc rId="803" sId="1" odxf="1" dxf="1">
    <nc r="A153">
      <f>1+A152</f>
    </nc>
    <odxf>
      <border outline="0">
        <left/>
        <right/>
        <top/>
        <bottom/>
      </border>
    </odxf>
    <ndxf>
      <border outline="0">
        <left style="thin">
          <color indexed="64"/>
        </left>
        <right style="thin">
          <color indexed="64"/>
        </right>
        <top style="thin">
          <color indexed="64"/>
        </top>
        <bottom style="thin">
          <color indexed="64"/>
        </bottom>
      </border>
    </ndxf>
  </rcc>
  <rcc rId="804" sId="1" odxf="1" dxf="1">
    <nc r="A154">
      <f>1+A153</f>
    </nc>
    <odxf>
      <border outline="0">
        <left/>
        <right/>
        <top/>
        <bottom/>
      </border>
    </odxf>
    <ndxf>
      <border outline="0">
        <left style="thin">
          <color indexed="64"/>
        </left>
        <right style="thin">
          <color indexed="64"/>
        </right>
        <top style="thin">
          <color indexed="64"/>
        </top>
        <bottom style="thin">
          <color indexed="64"/>
        </bottom>
      </border>
    </ndxf>
  </rcc>
  <rcc rId="805" sId="1" odxf="1" dxf="1">
    <nc r="A155">
      <f>1+A154</f>
    </nc>
    <odxf>
      <border outline="0">
        <left/>
        <right/>
        <top/>
        <bottom/>
      </border>
    </odxf>
    <ndxf>
      <border outline="0">
        <left style="thin">
          <color indexed="64"/>
        </left>
        <right style="thin">
          <color indexed="64"/>
        </right>
        <top style="thin">
          <color indexed="64"/>
        </top>
        <bottom style="thin">
          <color indexed="64"/>
        </bottom>
      </border>
    </ndxf>
  </rcc>
  <rcc rId="806" sId="1" odxf="1" dxf="1">
    <nc r="A156">
      <f>1+A155</f>
    </nc>
    <odxf>
      <border outline="0">
        <left/>
        <right/>
        <top/>
        <bottom/>
      </border>
    </odxf>
    <ndxf>
      <border outline="0">
        <left style="thin">
          <color indexed="64"/>
        </left>
        <right style="thin">
          <color indexed="64"/>
        </right>
        <top style="thin">
          <color indexed="64"/>
        </top>
        <bottom style="thin">
          <color indexed="64"/>
        </bottom>
      </border>
    </ndxf>
  </rcc>
  <rcc rId="807" sId="1" odxf="1" dxf="1">
    <nc r="I14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08" sId="1" odxf="1" dxf="1">
    <nc r="J148"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09" sId="1" odxf="1" dxf="1">
    <nc r="K14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10" sId="1" odxf="1" dxf="1">
    <nc r="I14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11" sId="1" odxf="1" dxf="1">
    <nc r="J149"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12" sId="1" odxf="1" dxf="1">
    <nc r="K14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13" sId="1" odxf="1" dxf="1">
    <nc r="I15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14" sId="1" odxf="1" dxf="1">
    <nc r="J150"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15" sId="1" odxf="1" dxf="1">
    <nc r="K15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16" sId="1" odxf="1" dxf="1">
    <nc r="I15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17" sId="1" odxf="1" dxf="1">
    <nc r="J151"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18" sId="1" odxf="1" dxf="1">
    <nc r="K15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19" sId="1" odxf="1" dxf="1">
    <nc r="I15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20" sId="1" odxf="1" dxf="1">
    <nc r="J152"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21" sId="1" odxf="1" dxf="1">
    <nc r="K15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22" sId="1" odxf="1" dxf="1">
    <nc r="I153"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23" sId="1" odxf="1" dxf="1">
    <nc r="J153"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24" sId="1" odxf="1" dxf="1">
    <nc r="K153"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25" sId="1" odxf="1" dxf="1">
    <nc r="I154"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26" sId="1" odxf="1" dxf="1">
    <nc r="J154"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27" sId="1" odxf="1" dxf="1">
    <nc r="K154"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28" sId="1" odxf="1" dxf="1">
    <nc r="I15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29" sId="1" odxf="1" dxf="1">
    <nc r="J155"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30" sId="1" odxf="1" dxf="1">
    <nc r="K15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31" sId="1" odxf="1" dxf="1">
    <nc r="I156"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32" sId="1" odxf="1" dxf="1">
    <nc r="J156"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33" sId="1" odxf="1" dxf="1">
    <nc r="K156"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34" sId="1" odxf="1" dxf="1">
    <nc r="L148" t="inlineStr">
      <is>
        <t>Balená pitná voda je v súčasnosti legislatívne riešená v zákone č. 364/2004 Z.z. o vodách (vodný zákon), ktorý rieši zdroj a ochranu vody, a v zákone č. 355/2007 Z.z. o ochrane podpore a rozvoji verejného zdravia, ktorý sa zaoberá úpravou vody a jej kvalitatívnych parametrov. Predmetom ex post hodnotenia majú byť rozdielne požiadavky na balenú vodu definované v slovenskej a európskej legislatíve.</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835" sId="1" odxf="1" dxf="1">
    <nc r="L149" t="inlineStr">
      <is>
        <t>Slovenská právna úprava rozlišuje medzi základnou majonézou, majonézou a majonézovým výrobkom. Podľa tejto právnej úpravy je majonézou výrobok, ktorý obsahuje najmenej 78,5 hmotnostných percent celkových tukov a najmenej 6 hmotnostných percent vaječného žĺtka. Predmetom ex post hodnotenia má byť zhodnotenie požiadaviek v kontexte medzinárodného porovnania.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836" sId="1" odxf="1" dxf="1">
    <nc r="L150" t="inlineStr">
      <is>
        <t>Čokoládový mrazený krém je definovaný obsahom 3% čokolády bez bližšej špecifikácie čokolády, v českej vyhláške sa na označenie mrazeného krému „čokoládový“ vyžaduje obsah 3% kakaa. Predmetom ex post hodnotenia má byť zhodnotenie požiadaviek na čokoládový mrazený krém.</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837" sId="1" odxf="1" dxf="1">
    <nc r="L151" t="inlineStr">
      <is>
        <t>Vo vyhláške sú presne definované údaje, ktoré je potrebné uvádzať pri  označovaní praženej kávy: spôsob jej technologickej úpravy a názov druhu, môže sa uvádzať aj jej geografický pôvod. Pri pražených kávach viacerých odrôd sa káva v názve označuje slovom "zmes ". Predmetom ex post hodnotenia majú byť požiadavky na označovanie káv.</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838" sId="1" odxf="1" dxf="1">
    <nc r="L152" t="inlineStr">
      <is>
        <t>V súčasnej dobe sa už vyrába široké portfólio pekárskych výrobkov (chleby i rôzne pečivá - celozrnné, viaczrnné a pod.). Vyhláška rozlišuje  tri základné podskupiny pečiva: bežné, jemné a trvanlivé a pri chlebe sa nerozlišujú žiadne podskupiny. Predmetom ex post hodnotenia má byť prehodnotenie definície podskupín pečiva.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839" sId="1" odxf="1" dxf="1">
    <nc r="L153" t="inlineStr">
      <is>
        <t>Podľa predmetného ustanovenia sú fyzické osoby alebo právnické osoby, ktoré uskutočňujú prepravu vinárskych produktov z členského štátu alebo do členského štátu, povinné viesť o tom vstupnú evidenciu a výstupnú evidenciu a oznámiť colnému úradu a štátnej veterinárnej a potravinovej správe každú uskutočnenú prepravu fotokópiou sprievodného dokladu do siedmich dní odo dňa uskutočnenia prepravy. Predmetom ex post hodnotenia má byť prehodnotenie požiadaviek pri preprave vinárskych produktov.</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840" sId="1" odxf="1" dxf="1">
    <nc r="L154" t="inlineStr">
      <is>
        <t>Podľa súčasnej právnej úpravy hlavný veterinárny lekár vydáva, pozastavuje a zrušuje povolenie na usmrcovanie zvierat rituálnym spôsobom a iným spôsobom, ako ustanovuje osobitný predpis. Ak by chcel podnikateľský subjekt rituálne porážať, musí podať žiadosť na Štátnu a veterinárnu správu SR, ktorá musí okrem iného obsahovať aj prílohu o registrácii cirkvi alebo náboženskej spoločnosti. Zároveň musí byť predložená kópia dokladu, ktorým sa cirkev alebo náboženská spoločnosť riadi, a ktorý preukazuje potrebu usmrcovania zvierat rituálnym spôsobom, a súhlas štatutárneho orgánu bitúnku s výkonom takéhoto typu usmrcovania rituálnym spôsobom. 
Predmetom ex post hodnotenia má byť prehodnotenie možnosti vykonávať rituálne porážanie.</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841" sId="1" odxf="1" dxf="1">
    <nc r="L155" t="inlineStr">
      <is>
        <t>Súčasná právna úprava súvisiaca s mechanicky spracovaným mäsom stanovuje podmienky nad rámec európskej legislatívy, keďže európska legislatíva nestanovuje maximálne množstvá mechanicky separovaného mäsa použitého na výrobu mäsových výrobkov (v slovenskej právnej úprave je tento podiel stanovený na 10% pre mäso z jatočných zvierat a zo zveri). Výnimkou sú tepelne neopracované mäsové výrobky, kde je použitie mechanicky separovaného mäsa zakázané. Predmetom ex post hodnotenia má byť posúdenie stanovených podmienok pri mechanicky spracovanom mäse.</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left" vertical="center" wrapText="1" readingOrder="0"/>
      <border outline="0">
        <left style="thin">
          <color indexed="64"/>
        </left>
        <right style="thin">
          <color indexed="64"/>
        </right>
        <top style="thin">
          <color indexed="64"/>
        </top>
        <bottom style="thin">
          <color indexed="64"/>
        </bottom>
      </border>
    </ndxf>
  </rcc>
  <rcc rId="842" sId="1" odxf="1" dxf="1">
    <nc r="L156" t="inlineStr">
      <is>
        <t>Súčasné znenie vyhlášky ustanovuje meranie teploty vzduchu v úložnom priestore počas skladovania mäsa, jeho uchovávania a vystavovania vo vitrínach najmenej jedným ľahko viditeľným kalibrovaným teplomerom. Z uvedeného vyplýva pre prevádzkovateľa predajne povinnosť mať v každej jednej chladiacej vitríne umiestnený min. 1 kalibrovaný teplomer.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left" vertical="center" wrapText="1" readingOrder="0"/>
      <border outline="0">
        <left style="thin">
          <color indexed="64"/>
        </left>
        <right style="thin">
          <color indexed="64"/>
        </right>
        <top style="thin">
          <color indexed="64"/>
        </top>
        <bottom style="thin">
          <color indexed="64"/>
        </bottom>
      </border>
    </ndxf>
  </rcc>
  <rcc rId="843" sId="1" odxf="1" dxf="1">
    <nc r="P14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44" sId="1" odxf="1" dxf="1">
    <nc r="P14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45" sId="1" odxf="1" dxf="1">
    <nc r="P15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46" sId="1" odxf="1" dxf="1">
    <nc r="P15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47" sId="1" odxf="1" dxf="1">
    <nc r="P15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48" sId="1" odxf="1" dxf="1">
    <nc r="P15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49" sId="1" odxf="1" dxf="1">
    <nc r="P15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50" sId="1" odxf="1" dxf="1">
    <nc r="P15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51" sId="1" odxf="1" dxf="1">
    <nc r="P15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52" sId="1" odxf="1" dxf="1">
    <nc r="Q148"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53" sId="1" odxf="1" dxf="1">
    <nc r="Q149"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54" sId="1" odxf="1" dxf="1">
    <nc r="Q150"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55" sId="1" odxf="1" dxf="1">
    <nc r="Q151"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56" sId="1" odxf="1" dxf="1">
    <nc r="Q152"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57" sId="1" odxf="1" dxf="1">
    <nc r="Q153"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58" sId="1" odxf="1" dxf="1">
    <nc r="Q154"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59" sId="1" odxf="1" dxf="1">
    <nc r="Q155"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60" sId="1" odxf="1" dxf="1">
    <nc r="Q156"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1" sId="1" odxf="1" dxf="1">
    <nc r="D157" t="inlineStr">
      <is>
        <t>MF SR</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62" sId="1" odxf="1" dxf="1">
    <nc r="E157" t="inlineStr">
      <is>
        <t>Predmety bankových činností</t>
      </is>
    </nc>
    <odxf>
      <font>
        <b val="0"/>
        <sz val="11"/>
        <color theme="1"/>
        <name val="Calibri"/>
        <scheme val="minor"/>
      </font>
      <alignment horizontal="general" vertical="bottom" wrapText="0" readingOrder="0"/>
      <border outline="0">
        <left/>
        <right/>
        <top/>
        <bottom/>
      </border>
    </odxf>
    <ndxf>
      <font>
        <b/>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63" sId="1" odxf="1" dxf="1">
    <nc r="F157" t="inlineStr">
      <is>
        <t>Zákon č. 483/2001 Z.z. o bankách</t>
      </is>
    </nc>
    <odxf>
      <font>
        <sz val="11"/>
        <color theme="1"/>
        <name val="Calibri"/>
        <scheme val="minor"/>
      </font>
      <alignment vertical="top" wrapText="0" readingOrder="0"/>
      <border outline="0">
        <left/>
        <right/>
        <top/>
        <bottom/>
      </border>
    </odxf>
    <ndxf>
      <font>
        <sz val="12"/>
        <color auto="1"/>
        <name val="Calibri"/>
        <scheme val="minor"/>
      </font>
      <alignment vertical="center" wrapText="1" readingOrder="0"/>
      <border outline="0">
        <left style="thin">
          <color indexed="64"/>
        </left>
        <right style="thin">
          <color indexed="64"/>
        </right>
        <top style="thin">
          <color indexed="64"/>
        </top>
        <bottom style="thin">
          <color indexed="64"/>
        </bottom>
      </border>
    </ndxf>
  </rcc>
  <rcc rId="864" sId="1" odxf="1" dxf="1">
    <nc r="G157" t="inlineStr">
      <is>
        <t>§ 2 ods. 2 písm. g)</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65" sId="1" odxf="1" dxf="1" numFmtId="19">
    <nc r="H157">
      <v>40148</v>
    </nc>
    <odxf>
      <font>
        <sz val="11"/>
        <color theme="1"/>
        <name val="Calibri"/>
        <scheme val="minor"/>
      </font>
      <numFmt numFmtId="0" formatCode="General"/>
      <alignment horizontal="general" vertical="bottom" wrapText="0" readingOrder="0"/>
      <border outline="0">
        <left/>
        <right/>
        <top/>
        <bottom/>
      </border>
    </odxf>
    <ndxf>
      <font>
        <sz val="12"/>
        <color auto="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866" sId="1" odxf="1" dxf="1">
    <nc r="D158" t="inlineStr">
      <is>
        <t>MF SR</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67" sId="1" odxf="1" dxf="1">
    <nc r="E158" t="inlineStr">
      <is>
        <t>Vysoká frekvencia preskúšavania z finančného vzdelávania</t>
      </is>
    </nc>
    <odxf>
      <font>
        <b val="0"/>
        <sz val="11"/>
        <color theme="1"/>
        <name val="Calibri"/>
        <scheme val="minor"/>
      </font>
      <alignment horizontal="general" vertical="bottom" wrapText="0" readingOrder="0"/>
      <border outline="0">
        <left/>
        <right/>
        <top/>
        <bottom/>
      </border>
    </odxf>
    <ndxf>
      <font>
        <b/>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68" sId="1" odxf="1" dxf="1">
    <nc r="F158" t="inlineStr">
      <is>
        <t>Zákon č. 186/2009 Z. z. o finančnom sprostredkovaní a finančnom poradenstve a o zmene a doplnení niektorých zákonov v znení neskorších predpisov 
 Vyhláška Ministerstva financií SR č. 39/2018 Z. z. o osobitnom finančnom vzdelávaní osôb vykonávajúcich finančné sprostredkovanie a finančné poradenstvo v znení neskorších predpisov.</t>
      </is>
    </nc>
    <odxf>
      <font>
        <sz val="11"/>
        <color theme="1"/>
        <name val="Calibri"/>
        <scheme val="minor"/>
      </font>
      <alignment vertical="top" wrapText="0" readingOrder="0"/>
      <border outline="0">
        <left/>
        <right/>
        <top/>
        <bottom/>
      </border>
    </odxf>
    <ndxf>
      <font>
        <sz val="12"/>
        <color auto="1"/>
        <name val="Calibri"/>
        <scheme val="minor"/>
      </font>
      <alignment vertical="center" wrapText="1" readingOrder="0"/>
      <border outline="0">
        <left style="thin">
          <color indexed="64"/>
        </left>
        <right style="thin">
          <color indexed="64"/>
        </right>
        <top style="thin">
          <color indexed="64"/>
        </top>
        <bottom style="thin">
          <color indexed="64"/>
        </bottom>
      </border>
    </ndxf>
  </rcc>
  <rcc rId="869" sId="1" odxf="1" dxf="1">
    <nc r="G158" t="inlineStr">
      <is>
        <t>§ 22</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70" sId="1" odxf="1" dxf="1" numFmtId="19">
    <nc r="H158">
      <v>43154</v>
    </nc>
    <odxf>
      <font>
        <sz val="11"/>
        <color theme="1"/>
        <name val="Calibri"/>
        <scheme val="minor"/>
      </font>
      <numFmt numFmtId="0" formatCode="General"/>
      <alignment horizontal="general" vertical="bottom" wrapText="0" readingOrder="0"/>
      <border outline="0">
        <left/>
        <right/>
        <top/>
        <bottom/>
      </border>
    </odxf>
    <ndxf>
      <font>
        <sz val="12"/>
        <color auto="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871" sId="1" odxf="1" dxf="1">
    <nc r="D159" t="inlineStr">
      <is>
        <t>MF SR</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72" sId="1" odxf="1" dxf="1">
    <nc r="E159" t="inlineStr">
      <is>
        <t>Nedostatočná výpovedná lehota</t>
      </is>
    </nc>
    <odxf>
      <font>
        <b val="0"/>
        <sz val="11"/>
        <color theme="1"/>
        <name val="Calibri"/>
        <scheme val="minor"/>
      </font>
      <alignment horizontal="general" vertical="bottom" wrapText="0" readingOrder="0"/>
      <border outline="0">
        <left/>
        <right/>
        <top/>
        <bottom/>
      </border>
    </odxf>
    <ndxf>
      <font>
        <b/>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73" sId="1" odxf="1" dxf="1">
    <nc r="F159" t="inlineStr">
      <is>
        <t>Zákon č. 492/2009 Z. z.  o platobných službách</t>
      </is>
    </nc>
    <odxf>
      <font>
        <sz val="11"/>
        <color theme="1"/>
        <name val="Calibri"/>
        <scheme val="minor"/>
      </font>
      <alignment vertical="top" wrapText="0" readingOrder="0"/>
      <border outline="0">
        <left/>
        <right/>
        <top/>
        <bottom/>
      </border>
    </odxf>
    <ndxf>
      <font>
        <sz val="12"/>
        <color auto="1"/>
        <name val="Calibri"/>
        <scheme val="minor"/>
      </font>
      <alignment vertical="center" wrapText="1" readingOrder="0"/>
      <border outline="0">
        <left style="thin">
          <color indexed="64"/>
        </left>
        <right style="thin">
          <color indexed="64"/>
        </right>
        <top style="thin">
          <color indexed="64"/>
        </top>
        <bottom style="thin">
          <color indexed="64"/>
        </bottom>
      </border>
    </ndxf>
  </rcc>
  <rcc rId="874" sId="1" odxf="1" dxf="1">
    <nc r="G159" t="inlineStr">
      <is>
        <t>§33 ods. 1</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75" sId="1" odxf="1" dxf="1" numFmtId="19">
    <nc r="H159">
      <v>42370</v>
    </nc>
    <odxf>
      <font>
        <sz val="11"/>
        <color theme="1"/>
        <name val="Calibri"/>
        <scheme val="minor"/>
      </font>
      <numFmt numFmtId="0" formatCode="General"/>
      <alignment horizontal="general" vertical="bottom" wrapText="0" readingOrder="0"/>
      <border outline="0">
        <left/>
        <right/>
        <top/>
        <bottom/>
      </border>
    </odxf>
    <ndxf>
      <font>
        <sz val="12"/>
        <color auto="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876" sId="1" odxf="1" dxf="1">
    <nc r="D160" t="inlineStr">
      <is>
        <t>MF SR</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77" sId="1" odxf="1" dxf="1">
    <nc r="E160" t="inlineStr">
      <is>
        <t>Právna neistota spôsobená cudzími štátnymi príslušníkmi bez r. č.</t>
      </is>
    </nc>
    <odxf>
      <font>
        <b val="0"/>
        <sz val="11"/>
        <color theme="1"/>
        <name val="Calibri"/>
        <scheme val="minor"/>
      </font>
      <alignment horizontal="general" vertical="bottom" wrapText="0" readingOrder="0"/>
      <border outline="0">
        <left/>
        <right/>
        <top/>
        <bottom/>
      </border>
    </odxf>
    <ndxf>
      <font>
        <b/>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78" sId="1" odxf="1" dxf="1">
    <nc r="F160" t="inlineStr">
      <is>
        <t>Zákon č. 90/2016 Z. z.
 o úveroch na bývanie</t>
      </is>
    </nc>
    <odxf>
      <font>
        <sz val="11"/>
        <color theme="1"/>
        <name val="Calibri"/>
        <scheme val="minor"/>
      </font>
      <alignment vertical="top" wrapText="0" readingOrder="0"/>
      <border outline="0">
        <left/>
        <right/>
        <top/>
        <bottom/>
      </border>
    </odxf>
    <ndxf>
      <font>
        <sz val="12"/>
        <color auto="1"/>
        <name val="Calibri"/>
        <scheme val="minor"/>
      </font>
      <alignment vertical="center" wrapText="1" readingOrder="0"/>
      <border outline="0">
        <left style="thin">
          <color indexed="64"/>
        </left>
        <right style="thin">
          <color indexed="64"/>
        </right>
        <top style="thin">
          <color indexed="64"/>
        </top>
        <bottom style="thin">
          <color indexed="64"/>
        </bottom>
      </border>
    </ndxf>
  </rcc>
  <rcc rId="879" sId="1" odxf="1" dxf="1">
    <nc r="G160" t="inlineStr">
      <is>
        <t>§13 ods. 4</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80" sId="1" odxf="1" dxf="1" numFmtId="19">
    <nc r="H160">
      <v>42450</v>
    </nc>
    <odxf>
      <font>
        <sz val="11"/>
        <color theme="1"/>
        <name val="Calibri"/>
        <scheme val="minor"/>
      </font>
      <numFmt numFmtId="0" formatCode="General"/>
      <alignment horizontal="general" vertical="bottom" wrapText="0" readingOrder="0"/>
      <border outline="0">
        <left/>
        <right/>
        <top/>
        <bottom/>
      </border>
    </odxf>
    <ndxf>
      <font>
        <sz val="12"/>
        <color auto="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881" sId="1" odxf="1" dxf="1">
    <nc r="D161" t="inlineStr">
      <is>
        <t>MF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82" sId="1" odxf="1" dxf="1">
    <nc r="E161" t="inlineStr">
      <is>
        <t>Absencia možnosti správy majetku pre menšie skupiny investorov</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83" sId="1" odxf="1" dxf="1">
    <nc r="F161" t="inlineStr">
      <is>
        <t>Zákon č. 203/2011 Z. z. o kolektívnom investovaní</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884" sId="1" odxf="1" dxf="1">
    <nc r="G161" t="inlineStr">
      <is>
        <t xml:space="preserve">§2 ods. 3 a 4  </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85" sId="1" odxf="1" dxf="1" numFmtId="19">
    <nc r="H161">
      <v>44540</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886" sId="1" odxf="1" dxf="1">
    <nc r="D162" t="inlineStr">
      <is>
        <t>MF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87" sId="1" odxf="1" dxf="1">
    <nc r="E162" t="inlineStr">
      <is>
        <t>Administratíva spojená s vypĺňaním ročných výkazov</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88" sId="1" odxf="1" dxf="1">
    <nc r="F162" t="inlineStr">
      <is>
        <t>Zákon č. 186/2009 Z.z. o finančnom sprostredkovaní a finančnom poradenstve a o zmene a doplnení
niektorých zákonov v platnom znení Opatrenie NBS č. 16/2018</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889" sId="1" odxf="1" dxf="1">
    <nc r="G162" t="inlineStr">
      <is>
        <t>§ 36 ods. 8 zákona
§ 1 Opatrenia NBS č. 16/2018</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90" sId="1" odxf="1" dxf="1">
    <nc r="H162" t="inlineStr">
      <is>
        <t>23.2.2018 a 1.1.2019</t>
      </is>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891" sId="1" odxf="1" dxf="1">
    <nc r="D163" t="inlineStr">
      <is>
        <t>MF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92" sId="1" odxf="1" dxf="1">
    <nc r="E163" t="inlineStr">
      <is>
        <t>Povinnosť informovania NBS o programe a termíne rokovania orgánov fin. agentov</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93" sId="1" odxf="1" dxf="1">
    <nc r="F163" t="inlineStr">
      <is>
        <t>Zákon č. 747/2004 Z. z. o dohľade nad finančným trhom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894" sId="1" odxf="1" dxf="1">
    <nc r="G163" t="inlineStr">
      <is>
        <t>§ 2 ods. 7</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95" sId="1" odxf="1" dxf="1" numFmtId="19">
    <nc r="H163">
      <v>43084</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896" sId="1" odxf="1" dxf="1">
    <nc r="D164" t="inlineStr">
      <is>
        <t>MF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97" sId="1" odxf="1" dxf="1">
    <nc r="E164" t="inlineStr">
      <is>
        <t>Nemožnosť vykonávania finančného sprostredkovania finančným poradcom</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98" sId="1" odxf="1" dxf="1">
    <nc r="F164" t="inlineStr">
      <is>
        <t>Zákon č. 186/2009 Z.z. o finančnom sprostredkovaní a finančnom poradenstve a o zmene a doplnení</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899" sId="1" odxf="1" dxf="1">
    <nc r="G164" t="inlineStr">
      <is>
        <t>§ 10</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900" sId="1" odxf="1" dxf="1" numFmtId="19">
    <nc r="H164">
      <v>40179</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901" sId="1" odxf="1" dxf="1">
    <nc r="D165" t="inlineStr">
      <is>
        <t>MF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902" sId="1" odxf="1" dxf="1">
    <nc r="E165" t="inlineStr">
      <is>
        <t xml:space="preserve">Povinnosť vykazovania finančných účtov zo strany finančných agentov </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03" sId="1" odxf="1" dxf="1">
    <nc r="F165" t="inlineStr">
      <is>
        <t>Zákon č. 359/2015 Z. z. o automatickej výmene informácií o finančných účtoch na účely správy daní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904" sId="1" odxf="1" dxf="1">
    <nc r="G165" t="inlineStr">
      <is>
        <t xml:space="preserve">§ 3 ods. 2 písm. c)  </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905" sId="1" odxf="1" dxf="1" numFmtId="19">
    <nc r="H165">
      <v>43831</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906" sId="1" odxf="1" dxf="1">
    <nc r="D166" t="inlineStr">
      <is>
        <t>MZ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07" sId="1" odxf="1" dxf="1">
    <nc r="E166" t="inlineStr">
      <is>
        <t>Administratívna povinnosť doloženia stanoviska obce pri začatí poskytovania lekárenskej starostlivosti</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08" sId="1" odxf="1" dxf="1">
    <nc r="F166" t="inlineStr">
      <is>
        <t>Zákon č. 362/2011 Z. z. o liekoch a zdravotníckych pomôckach a o zmene a doplnení niektorých zákonov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909" sId="1" odxf="1" dxf="1">
    <nc r="G166" t="inlineStr">
      <is>
        <t xml:space="preserve">§ 6 ods. 6 písm. i) </t>
      </is>
    </nc>
    <odxf>
      <font>
        <sz val="11"/>
        <color theme="1"/>
        <name val="Calibri"/>
        <scheme val="minor"/>
      </font>
      <alignment horizontal="general" vertical="bottom" wrapText="0" readingOrder="0"/>
      <border outline="0">
        <left/>
        <right/>
        <top/>
        <bottom/>
      </border>
    </odxf>
    <ndxf>
      <font>
        <sz val="12"/>
        <color auto="1"/>
        <name val="Calibri"/>
        <scheme val="none"/>
      </font>
      <alignment horizontal="center" vertical="center" wrapText="1" readingOrder="0"/>
      <border outline="0">
        <left style="thin">
          <color indexed="64"/>
        </left>
        <right style="thin">
          <color indexed="64"/>
        </right>
        <top style="thin">
          <color indexed="64"/>
        </top>
        <bottom style="thin">
          <color indexed="64"/>
        </bottom>
      </border>
    </ndxf>
  </rcc>
  <rcc rId="910" sId="1" odxf="1" dxf="1" numFmtId="19">
    <nc r="H166">
      <v>43344</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911" sId="1" odxf="1" dxf="1">
    <nc r="C157">
      <v>46</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12" sId="1" odxf="1" dxf="1">
    <nc r="C158">
      <v>47</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13" sId="1" odxf="1" dxf="1">
    <nc r="C159">
      <v>48</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14" sId="1" odxf="1" dxf="1">
    <nc r="C160">
      <v>49</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15" sId="1" odxf="1" dxf="1">
    <nc r="C161">
      <v>50</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16" sId="1" odxf="1" dxf="1">
    <nc r="C162">
      <v>51</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17" sId="1" odxf="1" dxf="1">
    <nc r="C163">
      <v>52</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18" sId="1" odxf="1" dxf="1">
    <nc r="C164">
      <v>53</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19" sId="1" odxf="1" dxf="1">
    <nc r="C165">
      <v>54</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20" sId="1" odxf="1" dxf="1">
    <nc r="C166">
      <v>55</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1" sId="1">
    <nc r="C119">
      <v>5</v>
    </nc>
  </rcc>
  <rfmt sheetId="1" sqref="C119">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bottom/>
      </border>
      <protection locked="1" hidden="0"/>
    </dxf>
  </rfmt>
  <rcc rId="922" sId="1">
    <nc r="C118">
      <v>4</v>
    </nc>
  </rcc>
  <rfmt sheetId="1" sqref="C118">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fmt sheetId="1" sqref="A119" start="0" length="0">
    <dxf>
      <border>
        <left style="thin">
          <color indexed="64"/>
        </left>
        <right style="thin">
          <color indexed="64"/>
        </right>
        <top style="thin">
          <color indexed="64"/>
        </top>
        <bottom style="thin">
          <color indexed="64"/>
        </bottom>
      </border>
    </dxf>
  </rfmt>
  <rfmt sheetId="1" sqref="A119">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A119">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A118:A119" start="0" length="0">
    <dxf>
      <border>
        <left style="thin">
          <color indexed="64"/>
        </left>
      </border>
    </dxf>
  </rfmt>
  <rfmt sheetId="1" sqref="A118:A119" start="0" length="0">
    <dxf>
      <border>
        <right style="thin">
          <color indexed="64"/>
        </right>
      </border>
    </dxf>
  </rfmt>
  <rfmt sheetId="1" sqref="A118:A119">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A118:A119">
    <dxf>
      <border>
        <left style="thin">
          <color indexed="64"/>
        </left>
        <right style="thin">
          <color indexed="64"/>
        </right>
        <vertical style="thin">
          <color indexed="64"/>
        </vertical>
      </border>
    </dxf>
  </rfmt>
  <rcc rId="923" sId="1" odxf="1" dxf="1">
    <nc r="A118">
      <f>1+A117</f>
    </nc>
    <odxf/>
    <ndxf/>
  </rcc>
  <rcc rId="924" sId="1" odxf="1" dxf="1">
    <nc r="A119">
      <f>1+A118</f>
    </nc>
    <odxf/>
    <ndxf/>
  </rcc>
  <rcc rId="925" sId="1">
    <oc r="A120">
      <f>1+A114</f>
    </oc>
    <nc r="A120">
      <f>1+A119</f>
    </nc>
  </rcc>
  <rcc rId="926" sId="1">
    <oc r="A121">
      <f>1+A120</f>
    </oc>
    <nc r="A121">
      <f>1+A120</f>
    </nc>
  </rcc>
  <rcc rId="927" sId="1">
    <oc r="A122">
      <f>1+A121</f>
    </oc>
    <nc r="A122">
      <f>1+A121</f>
    </nc>
  </rcc>
  <rcc rId="928" sId="1">
    <oc r="A123">
      <f>1+A122</f>
    </oc>
    <nc r="A123">
      <f>1+A122</f>
    </nc>
  </rcc>
  <rcc rId="929" sId="1">
    <oc r="A124">
      <f>1+A123</f>
    </oc>
    <nc r="A124">
      <f>1+A123</f>
    </nc>
  </rcc>
  <rcc rId="930" sId="1">
    <oc r="A125">
      <f>1+A124</f>
    </oc>
    <nc r="A125">
      <f>1+A124</f>
    </nc>
  </rcc>
  <rcc rId="931" sId="1">
    <oc r="A126">
      <f>1+A125</f>
    </oc>
    <nc r="A126">
      <f>1+A125</f>
    </nc>
  </rcc>
  <rcc rId="932" sId="1">
    <oc r="A127">
      <f>1+A126</f>
    </oc>
    <nc r="A127">
      <f>1+A126</f>
    </nc>
  </rcc>
  <rcc rId="933" sId="1">
    <oc r="A128">
      <f>1+A127</f>
    </oc>
    <nc r="A128">
      <f>1+A127</f>
    </nc>
  </rcc>
  <rcc rId="934" sId="1">
    <oc r="A129">
      <f>1+A128</f>
    </oc>
    <nc r="A129">
      <f>1+A128</f>
    </nc>
  </rcc>
  <rcc rId="935" sId="1">
    <oc r="A130">
      <f>1+A129</f>
    </oc>
    <nc r="A130">
      <f>1+A129</f>
    </nc>
  </rcc>
  <rcc rId="936" sId="1">
    <oc r="A131">
      <f>1+A130</f>
    </oc>
    <nc r="A131">
      <f>1+A130</f>
    </nc>
  </rcc>
  <rcc rId="937" sId="1">
    <oc r="A132">
      <f>1+A131</f>
    </oc>
    <nc r="A132">
      <f>1+A131</f>
    </nc>
  </rcc>
  <rcc rId="938" sId="1">
    <oc r="A133">
      <f>1+A132</f>
    </oc>
    <nc r="A133">
      <f>1+A132</f>
    </nc>
  </rcc>
  <rcc rId="939" sId="1">
    <oc r="A134">
      <f>1+A133</f>
    </oc>
    <nc r="A134">
      <f>1+A133</f>
    </nc>
  </rcc>
  <rcc rId="940" sId="1">
    <oc r="A135">
      <f>1+A134</f>
    </oc>
    <nc r="A135">
      <f>1+A134</f>
    </nc>
  </rcc>
  <rcc rId="941" sId="1">
    <oc r="A136">
      <f>1+A135</f>
    </oc>
    <nc r="A136">
      <f>1+A135</f>
    </nc>
  </rcc>
  <rcc rId="942" sId="1">
    <oc r="A137">
      <f>1+A136</f>
    </oc>
    <nc r="A137">
      <f>1+A136</f>
    </nc>
  </rcc>
  <rcc rId="943" sId="1">
    <oc r="A138">
      <f>1+A137</f>
    </oc>
    <nc r="A138">
      <f>1+A137</f>
    </nc>
  </rcc>
  <rcc rId="944" sId="1">
    <oc r="A139">
      <f>1+A138</f>
    </oc>
    <nc r="A139">
      <f>1+A138</f>
    </nc>
  </rcc>
  <rcc rId="945" sId="1">
    <oc r="A140">
      <f>1+A139</f>
    </oc>
    <nc r="A140">
      <f>1+A139</f>
    </nc>
  </rcc>
  <rcc rId="946" sId="1">
    <oc r="A141">
      <f>1+A140</f>
    </oc>
    <nc r="A141">
      <f>1+A140</f>
    </nc>
  </rcc>
  <rcc rId="947" sId="1">
    <oc r="A142">
      <f>1+A141</f>
    </oc>
    <nc r="A142">
      <f>1+A141</f>
    </nc>
  </rcc>
  <rcc rId="948" sId="1">
    <oc r="A143">
      <f>1+A142</f>
    </oc>
    <nc r="A143">
      <f>1+A142</f>
    </nc>
  </rcc>
  <rcc rId="949" sId="1">
    <oc r="A144">
      <f>1+A143</f>
    </oc>
    <nc r="A144">
      <f>1+A143</f>
    </nc>
  </rcc>
  <rcc rId="950" sId="1">
    <oc r="A145">
      <f>1+A144</f>
    </oc>
    <nc r="A145">
      <f>1+A144</f>
    </nc>
  </rcc>
  <rcc rId="951" sId="1">
    <oc r="A146">
      <f>1+A145</f>
    </oc>
    <nc r="A146">
      <f>1+A145</f>
    </nc>
  </rcc>
  <rcc rId="952" sId="1">
    <oc r="A147">
      <f>1+A146</f>
    </oc>
    <nc r="A147">
      <f>1+A146</f>
    </nc>
  </rcc>
  <rcc rId="953" sId="1">
    <oc r="A148">
      <f>1+A147</f>
    </oc>
    <nc r="A148">
      <f>1+A147</f>
    </nc>
  </rcc>
  <rcc rId="954" sId="1">
    <oc r="A149">
      <f>1+A148</f>
    </oc>
    <nc r="A149">
      <f>1+A148</f>
    </nc>
  </rcc>
  <rcc rId="955" sId="1">
    <oc r="A150">
      <f>1+A149</f>
    </oc>
    <nc r="A150">
      <f>1+A149</f>
    </nc>
  </rcc>
  <rcc rId="956" sId="1">
    <oc r="A151">
      <f>1+A150</f>
    </oc>
    <nc r="A151">
      <f>1+A150</f>
    </nc>
  </rcc>
  <rcc rId="957" sId="1">
    <oc r="A152">
      <f>1+A151</f>
    </oc>
    <nc r="A152">
      <f>1+A151</f>
    </nc>
  </rcc>
  <rcc rId="958" sId="1">
    <oc r="A153">
      <f>1+A152</f>
    </oc>
    <nc r="A153">
      <f>1+A152</f>
    </nc>
  </rcc>
  <rcc rId="959" sId="1">
    <oc r="A154">
      <f>1+A153</f>
    </oc>
    <nc r="A154">
      <f>1+A153</f>
    </nc>
  </rcc>
  <rcc rId="960" sId="1">
    <oc r="A155">
      <f>1+A154</f>
    </oc>
    <nc r="A155">
      <f>1+A154</f>
    </nc>
  </rcc>
  <rcc rId="961" sId="1">
    <oc r="A156">
      <f>1+A155</f>
    </oc>
    <nc r="A156">
      <f>1+A155</f>
    </nc>
  </rcc>
  <rcc rId="962" sId="1" odxf="1" dxf="1">
    <nc r="B119" t="inlineStr">
      <is>
        <t>H</t>
      </is>
    </nc>
    <odxf>
      <font/>
      <border outline="0">
        <left/>
        <right/>
        <top/>
        <bottom/>
      </border>
    </odxf>
    <ndxf>
      <font/>
      <border outline="0">
        <left style="thin">
          <color indexed="64"/>
        </left>
        <right style="thin">
          <color indexed="64"/>
        </right>
        <top style="thin">
          <color indexed="64"/>
        </top>
        <bottom style="thin">
          <color indexed="64"/>
        </bottom>
      </border>
    </ndxf>
  </rcc>
  <rfmt sheetId="1" sqref="B118" start="0" length="0">
    <dxf>
      <font/>
      <border outline="0">
        <left style="thin">
          <color indexed="64"/>
        </left>
        <right style="thin">
          <color indexed="64"/>
        </right>
        <top style="thin">
          <color indexed="64"/>
        </top>
        <bottom style="thin">
          <color indexed="64"/>
        </bottom>
      </border>
    </dxf>
  </rfmt>
  <rcc rId="963" sId="1">
    <nc r="B118" t="inlineStr">
      <is>
        <t>H</t>
      </is>
    </nc>
  </rcc>
  <rfmt sheetId="1" sqref="D118:D119" start="0" length="0">
    <dxf>
      <border>
        <right style="thin">
          <color indexed="64"/>
        </right>
      </border>
    </dxf>
  </rfmt>
  <rfmt sheetId="1" sqref="C118:D119">
    <dxf>
      <border>
        <top style="thin">
          <color indexed="64"/>
        </top>
        <bottom style="thin">
          <color indexed="64"/>
        </bottom>
        <horizontal style="thin">
          <color indexed="64"/>
        </horizontal>
      </border>
    </dxf>
  </rfmt>
  <rcc rId="964" sId="1" odxf="1" dxf="1">
    <nc r="L157" t="inlineStr">
      <is>
        <t>Banky by mali záujem poskytovať v čoraz silnejšej konkurencií čo najkomplexnejšie služby. Nevedie ich k tomu len snaha vyjsť v maximálnej možnej miere v ústrety požiadavkám klientov, ale aj zásadné know-how, ktoré banky získavajú a zdokonaľujú pri kontakte s klientmi. Banky majú podrobne zmapované napríklad jednotlivé okolnosti, ktoré viedli alebo mohli viesť k platobnej neschopnosti klientov alebo kroky, ktoré funkčne ochránili iných klientov od hrozby úpadku. Vedeli by uvedené skúsenosti abstrahovať a poskytovať ako empiricky získané best practice na zlepšenie podnikateľského prostredia, spolu s odporúčaniami postupov, procesov či partnerov.  Takéto snahy však môžu vzhľadom na veľkú všeobecnosť popisu bankovej činnosti dospieť k riziku prekročenia poskytnutej bankovej licencie. Z tohto dôvodu by bolo predmetom ex post hodnotenia zváženie rozšírenia povolených bankových činností o návrhy a odporúčania na zlepšenie podnikateľských procesov.</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65" sId="1" odxf="1" dxf="1">
    <nc r="L158" t="inlineStr">
      <is>
        <t>Súčasné časté preskúšavanie podľa Vyhlášky o finančnom sprostredkovaní obmedzuje obsah odborného finančného vzdelávania (ďalej len "OFV") na definované témy. Aktuálne stanovený časový limit OFV, napríklad 15 hodín ročne pre kapitálový trh je v praxi náročné naplniť zmysluplným obsahom. Opakovanie rovnakého obsahu neprináša agentom pridanú hodnotu a je časovo neefektívne, čo znamená, že hlavný cieľ legislatívy, zvýšenie kvality a odbornosti, nie je dosiahnutý. Dôsledkom tohto stavu je neefektívny proces pre vzdelávaného, vzdelávajúceho ako aj zamestnávateľa, pričom vzdelávanie je spoplatnené, čo spôsobuje zvýšené náklady. Predmetom ex post hodnotenia bude zváženie úpravy súčasného mechanizmu vzdelávania finančných sprostredkovateľov s dôrazom na následné dovzdelávanie a doskúšanie zo zmien a aktualizácií podľa potreby. (NBS ako orgán zastrešujúci tento trh podporuje a presadzuje zmenu systému)</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66" sId="1" odxf="1" dxf="1">
    <nc r="L159" t="inlineStr">
      <is>
        <t>30 dňová zákonná lehota na vysporiadanie platieb je z pohľadu dotknutých subjektov príliš krátka. Banky poskytujú debetné a platobné karty podľa medzinárodných schém kartových spoločností, ktoré majú odlišnú lehotu výpovede. Tento konflikt znevýhodňuje banky, pretože nemajú možnosť ovplyvniť pravidlá medzinárodných kartových schém. Dôsledkom môžu byť zvýšené náklady, riziko finančných strát a komplikácie v procese vysporiadania. Úprava lehoty v zákone by zabezpečila lepšie zosúladenie s medzinárodnými pravidlami a znížila by riziká pre banky. Predmetom ex post hodnotenia má byť prehodnotenia dĺžky lehoty.</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67" sId="1" odxf="1" dxf="1">
    <nc r="L160" t="inlineStr">
      <is>
        <t>Aktuálna úprava spôsobuje právnu neistotu pri cudzích štátnych príslušníkoch, kt. nemajú pridelené rodné číslo. v SR. Podľa zákona o úveroch na bývanie je r.č. povinnou náležitosťou zmluvy o úvere na bývanie. Konkrétny dôsledok sa môže líšiť podľa toho akú mieru rizika je daná banka ochotná akceptovať, niektoré banky z tohto dôvodu môžu takýmto klientom odmietnuť poskytnúť úver.  Rodné číslo je povinnou náležitosťou zmluvy podľa zákona bez bližšej špecifikácie, takéto ustanovenie v prípade cudzích štátnych príslušníkov spôsobuje legislatívnu nejasnosť, môže sa dať vyložiť v prospech banky, ale môže byť považované za porušenie zákona, banka sa riziku vystavuje a riskuje postih.  Riziko limituje poskytovanie úverov takýmto klientom, znižuje konkurenciu na trhu a dôsledkom môže byť neposkytnutie služieb alebo zvýšenie cien v dôsledku vyššieho rizika. Predmetom ex post hodnotenia bude zváženie nahradenia rodného čísla dátumom narodenia.</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68" sId="1" odxf="1" dxf="1">
    <nc r="L161" t="inlineStr">
      <is>
        <t>V Slovenskej republike absentuje možnosť pre menšie rodinné zoskupenia alebo menšie skupiny investorov s nižším kapitálom zhromažďovať a spravovať prostriedky na spoločné investovanie. Prísna regulácia v oblasti kolektívneho investovania umožňuje fungovať iba veľkým subjektom alebo fondom investujúcim prostriedky kvalifikovaných investorov do alternatívnych investícií (AIF). To obmedzuje menších investorov, ktorí by chceli spoločne investovať do alternatívnych investícií, ako sú kryptoaktíva, cenné papiere alebo reality. Takáto regulácia brzdí aktiváciu kapitálového trhu a znižuje potenciálne daňové príjmy zo zdanenia výnosov týchto investícií.</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69" sId="1" odxf="1" dxf="1">
    <nc r="L162" t="inlineStr">
      <is>
        <t>Povinnosť predkladania štvrťročných a ročných výkazov o finančnom sprostredkovaní podľa zákona č. 186/2009 Z. z. predstavuje pre finančných agentov značnú administratívnu a časovú záťaž, najmä preto, že ročné výkazy sú len matematickým súčtom hodnôt zo štvrťročných výkazov. Táto regulácia neprináša žiadnu pridanú hodnotu pre regulátora ani pre štát, pretože rovnaké údaje by mohli byť automaticky spracované na úrovni regulátora. Výsledkom je zbytočné vyťaženie administratívnych kapacít finančných agentov a potreba riešiť prípadné nedostatky v zasielaných údajoch, čo neprispieva k efektívnejšej regulácii. Predmetom ex post hodnotenia bude prehodnotenie povinnosti vypĺňania ročných výkazov.</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70" sId="1" odxf="1" dxf="1">
    <nc r="L163" t="inlineStr">
      <is>
        <t>Povinnosť oznámiť termín a program rokovania orgánov finančných agentov alebo poradcov minimálne 3 pracovné dni vopred obmedzuje flexibilitu týchto subjektov pri zvolávaní operatívnych stretnutí. Táto regulácia nereflektuje bežnú prax, kde sa program môže meniť aj v deň rokovania, a nie je jasné, prečo by mal regulátor na týchto stretnutiach byť prítomný. Zákonné obmedzenie tak predstavuje zbytočnú administratívnu záťaž pre subjekty súkromného práva bez jasného legitímneho účelu. Zároveň, porušenie tejto povinnosti sa považuje za porušenie zákona a je sankcionované, čo je neprimerané vzhľadom na dynamickú povahu fungovania týchto subjektov. Regulácia spôsobuje problémy pri potrebe rýchlej a efektívnej organizácie v súkromnom sektore. Predmetom ex post hodnotenia bude prehodnotenie opodstatnenosti tejto povinnosti prípadne alternatívneho riešenia umožnenia orgánu dohľadu účasti na zasadnutí na požiadanie.</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71" sId="1" odxf="1" dxf="1">
    <nc r="L164" t="inlineStr">
      <is>
        <t>Zákon č. 186/2009 Z. z. rozdelil poisťovacích maklérov na samostatných finančných agentov a finančných poradcov a zaviedol reguláciu konfliktu záujmov medzi nimi. Po 15 rokoch fungovania sa ukázalo, že inštitút finančného poradcu je neživotaschopný a znevýhodňuje sprostredkovateľov v konkurencii so zahraničnými maklérmi. Licenciu finančného poradcu v sektore poistenia má iba jeden subjekt, čo ukazuje, že táto právna úprava neprináša spotrebiteľom žiadny úžitok. Naopak, samostatní finanční agenti sú obmedzovaní a nemôžu klientom poskytovať odborné poradenstvo, čo oslabuje ich pozíciu na trhu. Predmetom ex post hodnotenia bude zváženie odstránenia konfliktu záujmov medzi samostatnými finančnými agentmi a finančnými poradcami, aby mohli vykonávať obe činnosti súčasne.</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72" sId="1" odxf="1" dxf="1">
    <nc r="L165" t="inlineStr">
      <is>
        <t xml:space="preserve">Finanční agenti, finanční poradcovia a viazaní finanční agenti sú povinní vykazovať vedenie finančných účtov na účely správy daní, aj keď nespĺňajú definičné znaky investičného subjektu podľa CRS alebo FATCA. Keďže títo agenti finančné účty nevedú a nemajú oprávnenie ich viesť, ich povinnosť vykazovať tieto účty je neefektívna. Napriek tomu, že už dva roky vykazujú nulové štatistiky, sú stále povinní dodržiavať túto požiadavku. Predmetom ex post hodnotenia bude zhodnotenie, či finanční agenti, finanční poradcovia a viazaní finanční agenti skutočne potrebujú byť zahrnutí v režime automatickej výmeny informácií o finančných účtoch na účely správy daní, vzhľadom na ich nulové vykazovanie fin. účtov a fakt, že nevedú finančné účty. Preverenie možnosti úpravy definície (vyňatia viazaných finančných agentov z tejto povinnosti) v nadväznosti na zákon č. 595/2003 Z. z. o dani z príjmov a zosúladenie používania pojmu finančný agent so zákonom č. 186/2009 Z. z.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73" sId="1" odxf="1" dxf="1">
    <nc r="L166" t="inlineStr">
      <is>
        <t>Administratíva spojená s predĺžením konania o vydanie povolenia vzhľadom k potrebe dokladu, ktorý je vydávaný v inom správnom konaní obcou, bez kompetencie obce rozhodnúť inak ako pozitívne. Predmetom ex post hodnotenia má byť prehodnotenie vydávania stanoviska obce k začatiu činnosti ako povinnej náležitosti žiadosti o vydanie povolenia na zaobchádzanie s liekmi a zdravotníckymi pomôckami.</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74" sId="1" odxf="1" dxf="1">
    <nc r="B15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75" sId="1" odxf="1" dxf="1">
    <nc r="B15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76" sId="1" odxf="1" dxf="1">
    <nc r="B15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77" sId="1" odxf="1" dxf="1">
    <nc r="B16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78" sId="1" odxf="1" dxf="1">
    <nc r="B16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79" sId="1" odxf="1" dxf="1">
    <nc r="B16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80" sId="1" odxf="1" dxf="1">
    <nc r="B16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81" sId="1" odxf="1" dxf="1">
    <nc r="B16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82" sId="1" odxf="1" dxf="1">
    <nc r="B16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83" sId="1" odxf="1" dxf="1">
    <nc r="B16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84" sId="1" odxf="1" dxf="1">
    <nc r="A157">
      <f>1+A156</f>
    </nc>
    <odxf>
      <border outline="0">
        <left/>
        <right/>
        <top/>
        <bottom/>
      </border>
    </odxf>
    <ndxf>
      <border outline="0">
        <left style="thin">
          <color indexed="64"/>
        </left>
        <right style="thin">
          <color indexed="64"/>
        </right>
        <top style="thin">
          <color indexed="64"/>
        </top>
        <bottom style="thin">
          <color indexed="64"/>
        </bottom>
      </border>
    </ndxf>
  </rcc>
  <rcc rId="985" sId="1" odxf="1" dxf="1">
    <nc r="A158">
      <f>1+A157</f>
    </nc>
    <odxf>
      <border outline="0">
        <left/>
        <right/>
        <top/>
        <bottom/>
      </border>
    </odxf>
    <ndxf>
      <border outline="0">
        <left style="thin">
          <color indexed="64"/>
        </left>
        <right style="thin">
          <color indexed="64"/>
        </right>
        <top style="thin">
          <color indexed="64"/>
        </top>
        <bottom style="thin">
          <color indexed="64"/>
        </bottom>
      </border>
    </ndxf>
  </rcc>
  <rcc rId="986" sId="1" odxf="1" dxf="1">
    <nc r="A159">
      <f>1+A158</f>
    </nc>
    <odxf>
      <border outline="0">
        <left/>
        <right/>
        <top/>
        <bottom/>
      </border>
    </odxf>
    <ndxf>
      <border outline="0">
        <left style="thin">
          <color indexed="64"/>
        </left>
        <right style="thin">
          <color indexed="64"/>
        </right>
        <top style="thin">
          <color indexed="64"/>
        </top>
        <bottom style="thin">
          <color indexed="64"/>
        </bottom>
      </border>
    </ndxf>
  </rcc>
  <rcc rId="987" sId="1" odxf="1" dxf="1">
    <nc r="A160">
      <f>1+A159</f>
    </nc>
    <odxf>
      <border outline="0">
        <left/>
        <right/>
        <top/>
        <bottom/>
      </border>
    </odxf>
    <ndxf>
      <border outline="0">
        <left style="thin">
          <color indexed="64"/>
        </left>
        <right style="thin">
          <color indexed="64"/>
        </right>
        <top style="thin">
          <color indexed="64"/>
        </top>
        <bottom style="thin">
          <color indexed="64"/>
        </bottom>
      </border>
    </ndxf>
  </rcc>
  <rcc rId="988" sId="1" odxf="1" dxf="1">
    <nc r="A161">
      <f>1+A160</f>
    </nc>
    <odxf>
      <border outline="0">
        <left/>
        <right/>
        <top/>
        <bottom/>
      </border>
    </odxf>
    <ndxf>
      <border outline="0">
        <left style="thin">
          <color indexed="64"/>
        </left>
        <right style="thin">
          <color indexed="64"/>
        </right>
        <top style="thin">
          <color indexed="64"/>
        </top>
        <bottom style="thin">
          <color indexed="64"/>
        </bottom>
      </border>
    </ndxf>
  </rcc>
  <rcc rId="989" sId="1" odxf="1" dxf="1">
    <nc r="A162">
      <f>1+A161</f>
    </nc>
    <odxf>
      <border outline="0">
        <left/>
        <right/>
        <top/>
        <bottom/>
      </border>
    </odxf>
    <ndxf>
      <border outline="0">
        <left style="thin">
          <color indexed="64"/>
        </left>
        <right style="thin">
          <color indexed="64"/>
        </right>
        <top style="thin">
          <color indexed="64"/>
        </top>
        <bottom style="thin">
          <color indexed="64"/>
        </bottom>
      </border>
    </ndxf>
  </rcc>
  <rcc rId="990" sId="1" odxf="1" dxf="1">
    <nc r="A163">
      <f>1+A162</f>
    </nc>
    <odxf>
      <border outline="0">
        <left/>
        <right/>
        <top/>
        <bottom/>
      </border>
    </odxf>
    <ndxf>
      <border outline="0">
        <left style="thin">
          <color indexed="64"/>
        </left>
        <right style="thin">
          <color indexed="64"/>
        </right>
        <top style="thin">
          <color indexed="64"/>
        </top>
        <bottom style="thin">
          <color indexed="64"/>
        </bottom>
      </border>
    </ndxf>
  </rcc>
  <rcc rId="991" sId="1" odxf="1" dxf="1">
    <nc r="A164">
      <f>1+A163</f>
    </nc>
    <odxf>
      <border outline="0">
        <left/>
        <right/>
        <top/>
        <bottom/>
      </border>
    </odxf>
    <ndxf>
      <border outline="0">
        <left style="thin">
          <color indexed="64"/>
        </left>
        <right style="thin">
          <color indexed="64"/>
        </right>
        <top style="thin">
          <color indexed="64"/>
        </top>
        <bottom style="thin">
          <color indexed="64"/>
        </bottom>
      </border>
    </ndxf>
  </rcc>
  <rcc rId="992" sId="1" odxf="1" dxf="1">
    <nc r="A165">
      <f>1+A164</f>
    </nc>
    <odxf>
      <border outline="0">
        <left/>
        <right/>
        <top/>
        <bottom/>
      </border>
    </odxf>
    <ndxf>
      <border outline="0">
        <left style="thin">
          <color indexed="64"/>
        </left>
        <right style="thin">
          <color indexed="64"/>
        </right>
        <top style="thin">
          <color indexed="64"/>
        </top>
        <bottom style="thin">
          <color indexed="64"/>
        </bottom>
      </border>
    </ndxf>
  </rcc>
  <rcc rId="993" sId="1" odxf="1" dxf="1">
    <nc r="A166">
      <f>1+A165</f>
    </nc>
    <odxf>
      <border outline="0">
        <left/>
        <right/>
        <top/>
        <bottom/>
      </border>
    </odxf>
    <ndxf>
      <border outline="0">
        <left style="thin">
          <color indexed="64"/>
        </left>
        <right style="thin">
          <color indexed="64"/>
        </right>
        <top style="thin">
          <color indexed="64"/>
        </top>
        <bottom style="thin">
          <color indexed="64"/>
        </bottom>
      </border>
    </ndxf>
  </rcc>
  <rfmt sheetId="1" sqref="Q157"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58"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59"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60"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6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62"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63"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64"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994" sId="1" odxf="1" dxf="1">
    <nc r="Q165" t="inlineStr">
      <is>
        <t>zrušiť reguláciu bez náhrady</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995" sId="1" odxf="1" dxf="1">
    <nc r="Q166" t="inlineStr">
      <is>
        <t>zrušiť reguláciu bez náhrady</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996" sId="1">
    <nc r="Q157" t="inlineStr">
      <is>
        <t>ponechať</t>
      </is>
    </nc>
  </rcc>
  <rcc rId="997" sId="1">
    <nc r="Q158" t="inlineStr">
      <is>
        <t>ponechať</t>
      </is>
    </nc>
  </rcc>
  <rcc rId="998" sId="1">
    <nc r="Q159" t="inlineStr">
      <is>
        <t>ponechať</t>
      </is>
    </nc>
  </rcc>
  <rcc rId="999" sId="1">
    <nc r="Q161" t="inlineStr">
      <is>
        <t>ponechať</t>
      </is>
    </nc>
  </rcc>
  <rcc rId="1000" sId="1">
    <nc r="Q160" t="inlineStr">
      <is>
        <t>upraviť</t>
      </is>
    </nc>
  </rcc>
  <rcc rId="1001" sId="1">
    <nc r="Q162" t="inlineStr">
      <is>
        <t>ponechať</t>
      </is>
    </nc>
  </rcc>
  <rcc rId="1002" sId="1">
    <nc r="Q163" t="inlineStr">
      <is>
        <t>ponechať</t>
      </is>
    </nc>
  </rcc>
  <rcc rId="1003" sId="1">
    <nc r="Q164" t="inlineStr">
      <is>
        <t>ponechať</t>
      </is>
    </nc>
  </rcc>
  <rfmt sheetId="1" sqref="Q165">
    <dxf>
      <alignment wrapText="1" readingOrder="0"/>
    </dxf>
  </rfmt>
  <rfmt sheetId="1" sqref="Q166">
    <dxf>
      <alignment wrapText="1" readingOrder="0"/>
    </dxf>
  </rfmt>
  <rcc rId="1004" sId="1" odxf="1" dxf="1">
    <nc r="P15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05" sId="1" odxf="1" dxf="1">
    <nc r="P15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06" sId="1" odxf="1" dxf="1">
    <nc r="P15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07" sId="1" odxf="1" dxf="1">
    <nc r="P16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08" sId="1" odxf="1" dxf="1">
    <nc r="P16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09" sId="1" odxf="1" dxf="1">
    <nc r="P16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0" sId="1" odxf="1" dxf="1">
    <nc r="P16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1" sId="1" odxf="1" dxf="1">
    <nc r="P16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2" sId="1" odxf="1" dxf="1">
    <nc r="P16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3" sId="1" odxf="1" dxf="1">
    <nc r="P16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4" sId="1" odxf="1" dxf="1">
    <nc r="K15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5" sId="1" odxf="1" dxf="1">
    <nc r="K15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6" sId="1" odxf="1" dxf="1">
    <nc r="K15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7" sId="1" odxf="1" dxf="1">
    <nc r="K16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8" sId="1" odxf="1" dxf="1">
    <nc r="K16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9" sId="1" odxf="1" dxf="1">
    <nc r="K16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20" sId="1" odxf="1" dxf="1">
    <nc r="K163"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21" sId="1" odxf="1" dxf="1">
    <nc r="K164"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22" sId="1" odxf="1" dxf="1">
    <nc r="K16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23" sId="1" odxf="1" dxf="1">
    <nc r="K166"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24" sId="1" odxf="1" dxf="1">
    <nc r="I15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25" sId="1" odxf="1" dxf="1">
    <nc r="I15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26" sId="1" odxf="1" dxf="1">
    <nc r="I15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27" sId="1" odxf="1" dxf="1">
    <nc r="I16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28" sId="1" odxf="1" dxf="1">
    <nc r="I16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29" sId="1" odxf="1" dxf="1">
    <nc r="I16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0" sId="1" odxf="1" dxf="1">
    <nc r="I163"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1" sId="1" odxf="1" dxf="1">
    <nc r="I164"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2" sId="1" odxf="1" dxf="1">
    <nc r="I16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3" sId="1" odxf="1" dxf="1">
    <nc r="I166"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4" sId="1" odxf="1" dxf="1">
    <nc r="J16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5" sId="1" odxf="1" dxf="1">
    <nc r="J157"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6" sId="1" odxf="1" dxf="1">
    <nc r="J158"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7" sId="1" odxf="1" dxf="1">
    <nc r="J159"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8" sId="1" odxf="1" dxf="1">
    <nc r="J161"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9" sId="1" odxf="1" dxf="1">
    <nc r="J162"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40" sId="1" odxf="1" dxf="1">
    <nc r="J163"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41" sId="1" odxf="1" dxf="1">
    <nc r="J164"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42" sId="1" odxf="1" dxf="1">
    <nc r="J165"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43" sId="1" odxf="1" dxf="1">
    <nc r="J166"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44" sId="1" odxf="1" dxf="1">
    <nc r="D118" t="inlineStr">
      <is>
        <t>MV SR</t>
      </is>
    </nc>
    <odxf>
      <font/>
      <fill>
        <patternFill patternType="none">
          <bgColor indexed="65"/>
        </patternFill>
      </fill>
    </odxf>
    <ndxf>
      <font>
        <sz val="12"/>
        <color rgb="FF000000"/>
      </font>
      <fill>
        <patternFill patternType="solid">
          <bgColor theme="0"/>
        </patternFill>
      </fill>
    </ndxf>
  </rcc>
  <rcc rId="1045" sId="1" odxf="1" dxf="1">
    <nc r="E118" t="inlineStr">
      <is>
        <t>Povinnosť splniť kritériá pre získanie odbornej spôsobilosti na prevádzkovanie cestovnej kancelárie.</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1046" sId="1" odxf="1" dxf="1">
    <nc r="F118" t="inlineStr">
      <is>
        <t>Zákon č. 455/1991 Zb. o živnostenskom podnikaní (živnostenský zákon) v znení neskorších predpisov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1047" sId="1" odxf="1" dxf="1">
    <nc r="G118" t="inlineStr">
      <is>
        <t>príloha č. 2 - skupina 214, bod 50.</t>
      </is>
    </nc>
    <odxf>
      <font/>
      <fill>
        <patternFill patternType="none">
          <bgColor indexed="65"/>
        </patternFill>
      </fill>
      <border outline="0">
        <left/>
        <right/>
        <top/>
        <bottom/>
      </border>
    </odxf>
    <ndxf>
      <font>
        <sz val="12"/>
        <color rgb="FF000000"/>
      </font>
      <fill>
        <patternFill patternType="solid">
          <bgColor theme="0"/>
        </patternFill>
      </fill>
      <border outline="0">
        <left style="thin">
          <color indexed="64"/>
        </left>
        <right style="thin">
          <color indexed="64"/>
        </right>
        <top style="thin">
          <color indexed="64"/>
        </top>
        <bottom style="thin">
          <color indexed="64"/>
        </bottom>
      </border>
    </ndxf>
  </rcc>
  <rcc rId="1048" sId="1" odxf="1" dxf="1" numFmtId="19">
    <nc r="H118">
      <v>33604</v>
    </nc>
    <odxf>
      <font/>
      <numFmt numFmtId="0" formatCode="General"/>
      <fill>
        <patternFill patternType="none">
          <bgColor indexed="65"/>
        </patternFill>
      </fill>
      <border outline="0">
        <left/>
        <right/>
        <top/>
        <bottom/>
      </border>
    </odxf>
    <ndxf>
      <font>
        <sz val="12"/>
        <color rgb="FF000000"/>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049" sId="1" odxf="1" dxf="1">
    <nc r="D119" t="inlineStr">
      <is>
        <t>MV SR</t>
      </is>
    </nc>
    <odxf>
      <font/>
      <fill>
        <patternFill patternType="none">
          <bgColor indexed="65"/>
        </patternFill>
      </fill>
    </odxf>
    <ndxf>
      <font>
        <sz val="12"/>
        <color rgb="FF000000"/>
      </font>
      <fill>
        <patternFill patternType="solid">
          <bgColor theme="0"/>
        </patternFill>
      </fill>
    </ndxf>
  </rcc>
  <rcc rId="1050" sId="1" odxf="1" dxf="1">
    <nc r="E119" t="inlineStr">
      <is>
        <t>Povinnosť splniť kritériá pre získanie odbornej spôsobilosti na výkon povolania sprievodcu cestovného ruchu.</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1051" sId="1" odxf="1" dxf="1">
    <nc r="F119" t="inlineStr">
      <is>
        <t>Zákon č. 455/1991 Zb. o živnostenskom podnikaní (živnostenský zákon) v znení neskorších predpisov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1052" sId="1" odxf="1" dxf="1">
    <nc r="G119" t="inlineStr">
      <is>
        <t>príloha č. 2 - skupina 214, bod 52.</t>
      </is>
    </nc>
    <odxf>
      <font/>
      <fill>
        <patternFill patternType="none">
          <bgColor indexed="65"/>
        </patternFill>
      </fill>
      <border outline="0">
        <left/>
        <right/>
        <top/>
        <bottom/>
      </border>
    </odxf>
    <ndxf>
      <font>
        <sz val="12"/>
        <color rgb="FF000000"/>
      </font>
      <fill>
        <patternFill patternType="solid">
          <bgColor theme="0"/>
        </patternFill>
      </fill>
      <border outline="0">
        <left style="thin">
          <color indexed="64"/>
        </left>
        <right style="thin">
          <color indexed="64"/>
        </right>
        <top style="thin">
          <color indexed="64"/>
        </top>
        <bottom style="thin">
          <color indexed="64"/>
        </bottom>
      </border>
    </ndxf>
  </rcc>
  <rcc rId="1053" sId="1" odxf="1" dxf="1" numFmtId="19">
    <nc r="H119">
      <v>33604</v>
    </nc>
    <odxf>
      <font/>
      <numFmt numFmtId="0" formatCode="General"/>
      <fill>
        <patternFill patternType="none">
          <bgColor indexed="65"/>
        </patternFill>
      </fill>
      <border outline="0">
        <left/>
        <right/>
        <top/>
        <bottom/>
      </border>
    </odxf>
    <ndxf>
      <font>
        <sz val="12"/>
        <color rgb="FF000000"/>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054" sId="1" odxf="1" dxf="1">
    <nc r="I118"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055" sId="1" odxf="1" dxf="1">
    <nc r="J118"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056" sId="1" odxf="1" dxf="1">
    <nc r="K118"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057" sId="1" odxf="1" dxf="1">
    <nc r="I119"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058" sId="1" odxf="1" dxf="1">
    <nc r="J119"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059" sId="1" odxf="1" dxf="1">
    <nc r="K119"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060" sId="1" odxf="1" dxf="1">
    <nc r="L118" t="inlineStr">
      <is>
        <t>V súčasnosti platí, že prevádzkovanie cestovnej kancelárie je viazanou živnosťou, na získane odbornej spôsobilosti ku ktorej je potrebné splniť jedno z týchto kvalifikačných kritérií:
– vysokoškolské vzdelanie druhého stupňa a jeden rok praxe v odbore alebo
– vysokoškolské vzdelanie prvého stupňa alebo vyššie odborné vzdelanie a dva roky praxe v odbore alebo
– úplné stredné všeobecné vzdelanie alebo úplné stredné odborné vzdelanie a tri roky praxe v odbore
Predmetom ex post hodnotenia má byť prehodnotenie rozsahu odborných kritérií aj vzhľadom na vývoj trhu v predmete poskytovaných služieb cestovnými kanceláriami.</t>
      </is>
    </nc>
    <odxf>
      <font/>
      <fill>
        <patternFill patternType="none">
          <bgColor indexed="65"/>
        </patternFill>
      </fill>
      <alignment horizontal="center" readingOrder="0"/>
      <border outline="0">
        <left/>
        <right/>
        <top/>
        <bottom/>
      </border>
    </odxf>
    <ndxf>
      <font>
        <sz val="12"/>
      </font>
      <fill>
        <patternFill patternType="solid">
          <bgColor theme="0"/>
        </patternFill>
      </fill>
      <alignment horizontal="left" readingOrder="0"/>
      <border outline="0">
        <left style="thin">
          <color indexed="64"/>
        </left>
        <right style="thin">
          <color indexed="64"/>
        </right>
        <top style="thin">
          <color indexed="64"/>
        </top>
        <bottom style="thin">
          <color indexed="64"/>
        </bottom>
      </border>
    </ndxf>
  </rcc>
  <rcc rId="1061" sId="1" odxf="1" dxf="1">
    <nc r="L119" t="inlineStr">
      <is>
        <t>V súčasnosti platí, že povolanie sprievodca cestovného ruchu je viazanou živnosťou, na získane odbornej spôsobilosti ku ktorej je potrebné získať osvedčenie o absolvovaní akreditovaného vzdelávacieho programu v odbore vydané vzdelávacou inštitúciou akreditovanou Ministerstvom školstva Slovenskej republiky.
Predmetom ex post hodnotenia má byť prehodnotenie trvania zaradenia medzi viazané živnosti aj vzhľadom na vývoj trhu v predmete poskytovaných služieb cestovnými kanceláriami.</t>
      </is>
    </nc>
    <odxf>
      <font/>
      <fill>
        <patternFill patternType="none">
          <bgColor indexed="65"/>
        </patternFill>
      </fill>
      <alignment horizontal="center" readingOrder="0"/>
      <border outline="0">
        <left/>
        <right/>
        <top/>
        <bottom/>
      </border>
    </odxf>
    <ndxf>
      <font>
        <sz val="12"/>
      </font>
      <fill>
        <patternFill patternType="solid">
          <bgColor theme="0"/>
        </patternFill>
      </fill>
      <alignment horizontal="left" readingOrder="0"/>
      <border outline="0">
        <left style="thin">
          <color indexed="64"/>
        </left>
        <right style="thin">
          <color indexed="64"/>
        </right>
        <top style="thin">
          <color indexed="64"/>
        </top>
        <bottom style="thin">
          <color indexed="64"/>
        </bottom>
      </border>
    </ndxf>
  </rcc>
  <rcc rId="1062" sId="1" odxf="1" dxf="1">
    <nc r="Q118" t="inlineStr">
      <is>
        <t>ponechať</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fmt sheetId="1" sqref="Q119" start="0" length="0">
    <dxf>
      <font>
        <sz val="12"/>
      </font>
      <alignment wrapText="0" readingOrder="0"/>
      <border outline="0">
        <left style="thin">
          <color indexed="64"/>
        </left>
        <right style="thin">
          <color indexed="64"/>
        </right>
        <top style="thin">
          <color indexed="64"/>
        </top>
        <bottom style="thin">
          <color indexed="64"/>
        </bottom>
      </border>
    </dxf>
  </rfmt>
  <rcc rId="1063" sId="1">
    <nc r="Q119" t="inlineStr">
      <is>
        <t>ponechať reguláciu / upraviť reguláciu</t>
      </is>
    </nc>
  </rcc>
  <rcc rId="1064" sId="1" odxf="1" dxf="1">
    <nc r="P119"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065" sId="1" odxf="1" dxf="1">
    <nc r="P118"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Q119">
    <dxf>
      <alignment wrapText="1" readingOrder="0"/>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6" sId="1">
    <oc r="C121">
      <f>C120+1</f>
    </oc>
    <nc r="C121">
      <v>7</v>
    </nc>
  </rcc>
  <rcc rId="1067" sId="1">
    <oc r="C122">
      <f>C121+1</f>
    </oc>
    <nc r="C122">
      <v>8</v>
    </nc>
  </rcc>
  <rcc rId="1068" sId="1">
    <oc r="C123">
      <f>C122+1</f>
    </oc>
    <nc r="C123">
      <v>9</v>
    </nc>
  </rcc>
  <rcc rId="1069" sId="1">
    <oc r="C124">
      <f>C123+1</f>
    </oc>
    <nc r="C124">
      <v>10</v>
    </nc>
  </rcc>
  <rcc rId="1070" sId="1">
    <oc r="C125">
      <f>C124+1</f>
    </oc>
    <nc r="C125">
      <v>11</v>
    </nc>
  </rcc>
  <rcc rId="1071" sId="1">
    <oc r="C126">
      <f>C125+1</f>
    </oc>
    <nc r="C126">
      <v>12</v>
    </nc>
  </rcc>
  <rcc rId="1072" sId="1">
    <oc r="C127">
      <f>C126+1</f>
    </oc>
    <nc r="C127">
      <v>13</v>
    </nc>
  </rcc>
  <rcc rId="1073" sId="1">
    <oc r="C128">
      <f>C127+1</f>
    </oc>
    <nc r="C128">
      <v>14</v>
    </nc>
  </rcc>
  <rcc rId="1074" sId="1">
    <oc r="C129">
      <f>C128+1</f>
    </oc>
    <nc r="C129">
      <v>15</v>
    </nc>
  </rcc>
  <rcc rId="1075" sId="1">
    <oc r="C130">
      <f>C129+1</f>
    </oc>
    <nc r="C130">
      <v>16</v>
    </nc>
  </rcc>
  <rcc rId="1076" sId="1">
    <oc r="C131">
      <f>C130+1</f>
    </oc>
    <nc r="C131">
      <v>17</v>
    </nc>
  </rcc>
  <rcc rId="1077" sId="1">
    <oc r="C132">
      <f>C131+1</f>
    </oc>
    <nc r="C132">
      <v>18</v>
    </nc>
  </rcc>
  <rcc rId="1078" sId="1">
    <oc r="C133">
      <f>C132+1</f>
    </oc>
    <nc r="C133">
      <v>19</v>
    </nc>
  </rcc>
  <rcc rId="1079" sId="1">
    <oc r="C134">
      <f>C133+1</f>
    </oc>
    <nc r="C134">
      <v>20</v>
    </nc>
  </rcc>
  <rcc rId="1080" sId="1">
    <oc r="C135">
      <f>C134+1</f>
    </oc>
    <nc r="C135">
      <v>21</v>
    </nc>
  </rcc>
  <rcc rId="1081" sId="1">
    <oc r="C136">
      <f>C135+1</f>
    </oc>
    <nc r="C136">
      <v>22</v>
    </nc>
  </rcc>
  <rcc rId="1082" sId="1">
    <oc r="C137">
      <f>C136+1</f>
    </oc>
    <nc r="C137">
      <v>23</v>
    </nc>
  </rcc>
  <rcc rId="1083" sId="1">
    <oc r="C138">
      <f>C137+1</f>
    </oc>
    <nc r="C138">
      <v>24</v>
    </nc>
  </rcc>
  <rcc rId="1084" sId="1">
    <oc r="C139">
      <f>C138+1</f>
    </oc>
    <nc r="C139">
      <v>25</v>
    </nc>
  </rcc>
  <rcc rId="1085" sId="1">
    <oc r="C140">
      <f>C139+1</f>
    </oc>
    <nc r="C140">
      <v>26</v>
    </nc>
  </rcc>
  <rcc rId="1086" sId="1">
    <oc r="C141">
      <f>C140+1</f>
    </oc>
    <nc r="C141">
      <v>27</v>
    </nc>
  </rcc>
  <rcc rId="1087" sId="1">
    <oc r="C142">
      <f>C141+1</f>
    </oc>
    <nc r="C142">
      <v>28</v>
    </nc>
  </rcc>
  <rcc rId="1088" sId="1">
    <oc r="C143">
      <f>C142+1</f>
    </oc>
    <nc r="C143">
      <v>29</v>
    </nc>
  </rcc>
  <rcc rId="1089" sId="1">
    <oc r="C144">
      <f>C143+1</f>
    </oc>
    <nc r="C144">
      <v>30</v>
    </nc>
  </rcc>
  <rcc rId="1090" sId="1">
    <oc r="C145">
      <f>C144+1</f>
    </oc>
    <nc r="C145">
      <v>31</v>
    </nc>
  </rcc>
  <rcc rId="1091" sId="1">
    <oc r="C146">
      <f>C145+1</f>
    </oc>
    <nc r="C146">
      <v>32</v>
    </nc>
  </rcc>
  <rcc rId="1092" sId="1">
    <oc r="C147">
      <f>C146+1</f>
    </oc>
    <nc r="C147">
      <v>33</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3" sId="1" odxf="1" dxf="1">
    <nc r="D167" t="inlineStr">
      <is>
        <t>MZ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94" sId="1" odxf="1" dxf="1">
    <nc r="E167" t="inlineStr">
      <is>
        <t>Stanovenie sadzby poistného za poistencov štátu</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95" sId="1" odxf="1" dxf="1">
    <nc r="F167" t="inlineStr">
      <is>
        <t>Zákon č. 580/2004 Z. z. o zdravotnom poistení a o zmene a doplnení zákona č. 95/2002 Z. z. o poisťovníctve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096" sId="1" odxf="1" dxf="1">
    <nc r="G167" t="inlineStr">
      <is>
        <t>§ 12 ods. 1 písm. f)</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97" sId="1" odxf="1" dxf="1" numFmtId="19">
    <nc r="H167">
      <v>45292</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098" sId="1">
    <nc r="C167">
      <v>58</v>
    </nc>
  </rcc>
  <rfmt sheetId="1" sqref="C167">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fmt sheetId="1" sqref="I167"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J167"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K167" start="0" length="0">
    <dxf>
      <alignment horizontal="center" vertical="center" readingOrder="0"/>
      <border outline="0">
        <left style="thin">
          <color indexed="64"/>
        </left>
        <right style="thin">
          <color indexed="64"/>
        </right>
        <top style="thin">
          <color indexed="64"/>
        </top>
        <bottom style="thin">
          <color indexed="64"/>
        </bottom>
      </border>
    </dxf>
  </rfmt>
  <rcc rId="1099" sId="1">
    <nc r="I167" t="inlineStr">
      <is>
        <t>II. 2024</t>
      </is>
    </nc>
  </rcc>
  <rcc rId="1100" sId="1">
    <nc r="J167" t="inlineStr">
      <is>
        <t>I. 2025</t>
      </is>
    </nc>
  </rcc>
  <rcc rId="1101" sId="1">
    <nc r="K167" t="inlineStr">
      <is>
        <t>d)</t>
      </is>
    </nc>
  </rcc>
  <rcc rId="1102" sId="1" odxf="1" dxf="1">
    <nc r="L167" t="inlineStr">
      <is>
        <t>Každoročný nedostatok zdrojov v zdravotníctve, následný „boj“ o dofinancovanie, nestabilné a nepredvídateľné prostredie. V neštátnom ambulantnom sektore táto otázka predstavuje problém. Ambulantný sektor je každoročne v jesennom období vystavovaný neistote vyplývajúcej z nedostatočného rozpočtu a súvisiacej potreby dofinancovania a neistote z toho, aký bude rozpočet na nasledujúci rok. Neštátny ambulantný sektor nevytvára dlh a nie je opakovane oddlžovaný. Predmetom ex post hodnotenia má byť prehodnotenie  (vyššej) sadzby poistného za poistencov štátu, ktorá by znamenala poistné za poistenca štátu približne 90 € a zváženie úpravy valorizačného mechanizmu z dôvodu potreby stability a možnosti plánovania potrieb v zdravotníctve</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03" sId="1" odxf="1" dxf="1">
    <nc r="P16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104" sId="1" odxf="1" dxf="1">
    <nc r="Q167"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105" sId="1" odxf="1" dxf="1">
    <nc r="B167" t="inlineStr">
      <is>
        <t>H</t>
      </is>
    </nc>
    <odxf>
      <font/>
    </odxf>
    <ndxf>
      <font/>
    </ndxf>
  </rcc>
  <rcc rId="1106" sId="1" odxf="1" dxf="1">
    <nc r="B168" t="inlineStr">
      <is>
        <t>H</t>
      </is>
    </nc>
    <odxf>
      <font/>
    </odxf>
    <ndxf>
      <font/>
    </ndxf>
  </rcc>
  <rcc rId="1107" sId="1" odxf="1" dxf="1">
    <nc r="B169" t="inlineStr">
      <is>
        <t>H</t>
      </is>
    </nc>
    <odxf>
      <font/>
    </odxf>
    <ndxf>
      <font/>
    </ndxf>
  </rcc>
  <rcc rId="1108" sId="1" odxf="1" dxf="1">
    <nc r="B170" t="inlineStr">
      <is>
        <t>H</t>
      </is>
    </nc>
    <odxf>
      <font/>
    </odxf>
    <ndxf>
      <font/>
    </ndxf>
  </rcc>
  <rcc rId="1109" sId="1" odxf="1" dxf="1">
    <nc r="B171" t="inlineStr">
      <is>
        <t>H</t>
      </is>
    </nc>
    <odxf>
      <font/>
    </odxf>
    <ndxf>
      <font/>
    </ndxf>
  </rcc>
  <rcc rId="1110" sId="1" odxf="1" dxf="1">
    <nc r="B172" t="inlineStr">
      <is>
        <t>H</t>
      </is>
    </nc>
    <odxf>
      <font/>
    </odxf>
    <ndxf>
      <font/>
    </ndxf>
  </rcc>
  <rcc rId="1111" sId="1" odxf="1" dxf="1">
    <nc r="B173" t="inlineStr">
      <is>
        <t>H</t>
      </is>
    </nc>
    <odxf>
      <font/>
    </odxf>
    <ndxf>
      <font/>
    </ndxf>
  </rcc>
  <rcc rId="1112" sId="1" odxf="1" dxf="1">
    <nc r="B174" t="inlineStr">
      <is>
        <t>H</t>
      </is>
    </nc>
    <odxf>
      <font/>
    </odxf>
    <ndxf>
      <font/>
    </ndxf>
  </rcc>
  <rcc rId="1113" sId="1" odxf="1" dxf="1">
    <nc r="B175" t="inlineStr">
      <is>
        <t>H</t>
      </is>
    </nc>
    <odxf>
      <font/>
    </odxf>
    <ndxf>
      <font/>
    </ndxf>
  </rcc>
  <rcc rId="1114" sId="1" odxf="1" dxf="1">
    <nc r="B176" t="inlineStr">
      <is>
        <t>H</t>
      </is>
    </nc>
    <odxf>
      <font/>
    </odxf>
    <ndxf>
      <font/>
    </ndxf>
  </rcc>
  <rcc rId="1115" sId="1" odxf="1" dxf="1">
    <nc r="D168" t="inlineStr">
      <is>
        <t>MZ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16" sId="1" odxf="1" dxf="1">
    <nc r="E168" t="inlineStr">
      <is>
        <t>Efektivita systému verejného zdravotného poistenia a finančná stabilizácia zdravotného systému</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17" sId="1" odxf="1" dxf="1">
    <nc r="F168" t="inlineStr">
      <is>
        <t>Zákon č. 581/2004 Z.z. o zdravotných poisťovniach, dohľade nad zdravotnou starostlivosťou a o zmene a doplnení niektorých zákonov
Vyhláška MZ SR č. 55/2024 Z.z., ktorou sa ustanovuje minimálna celková suma z celkovej sumy výdavkov určenej na zdravotnú starostlivosť v rozpočte pre jednotlivé zdravotné poisťovne na rok 2024</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118" sId="1" odxf="1" dxf="1">
    <nc r="G168" t="inlineStr">
      <is>
        <t xml:space="preserve">§ 15 ods. 8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19" sId="1" odxf="1" dxf="1" numFmtId="19">
    <nc r="H168">
      <v>44927</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120" sId="1">
    <nc r="C168">
      <v>61</v>
    </nc>
  </rcc>
  <rfmt sheetId="1" sqref="C168">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121" sId="1" odxf="1" dxf="1">
    <nc r="A167">
      <f>1+A166</f>
    </nc>
    <odxf>
      <border outline="0">
        <left/>
        <right/>
        <top/>
        <bottom/>
      </border>
    </odxf>
    <ndxf>
      <border outline="0">
        <left style="thin">
          <color indexed="64"/>
        </left>
        <right style="thin">
          <color indexed="64"/>
        </right>
        <top style="thin">
          <color indexed="64"/>
        </top>
        <bottom style="thin">
          <color indexed="64"/>
        </bottom>
      </border>
    </ndxf>
  </rcc>
  <rcc rId="1122" sId="1" odxf="1" dxf="1">
    <nc r="A168">
      <f>1+A167</f>
    </nc>
    <odxf>
      <border outline="0">
        <left/>
        <right/>
        <top/>
        <bottom/>
      </border>
    </odxf>
    <ndxf>
      <border outline="0">
        <left style="thin">
          <color indexed="64"/>
        </left>
        <right style="thin">
          <color indexed="64"/>
        </right>
        <top style="thin">
          <color indexed="64"/>
        </top>
        <bottom style="thin">
          <color indexed="64"/>
        </bottom>
      </border>
    </ndxf>
  </rcc>
  <rcc rId="1123" sId="1" odxf="1" dxf="1">
    <nc r="A169">
      <f>1+A168</f>
    </nc>
    <odxf>
      <border outline="0">
        <left/>
        <right/>
        <top/>
        <bottom/>
      </border>
    </odxf>
    <ndxf>
      <border outline="0">
        <left style="thin">
          <color indexed="64"/>
        </left>
        <right style="thin">
          <color indexed="64"/>
        </right>
        <top style="thin">
          <color indexed="64"/>
        </top>
        <bottom style="thin">
          <color indexed="64"/>
        </bottom>
      </border>
    </ndxf>
  </rcc>
  <rcc rId="1124" sId="1" odxf="1" dxf="1">
    <nc r="A170">
      <f>1+A169</f>
    </nc>
    <odxf>
      <border outline="0">
        <left/>
        <right/>
        <top/>
        <bottom/>
      </border>
    </odxf>
    <ndxf>
      <border outline="0">
        <left style="thin">
          <color indexed="64"/>
        </left>
        <right style="thin">
          <color indexed="64"/>
        </right>
        <top style="thin">
          <color indexed="64"/>
        </top>
        <bottom style="thin">
          <color indexed="64"/>
        </bottom>
      </border>
    </ndxf>
  </rcc>
  <rcc rId="1125" sId="1" odxf="1" dxf="1">
    <nc r="A171">
      <f>1+A170</f>
    </nc>
    <odxf>
      <border outline="0">
        <left/>
        <right/>
        <top/>
        <bottom/>
      </border>
    </odxf>
    <ndxf>
      <border outline="0">
        <left style="thin">
          <color indexed="64"/>
        </left>
        <right style="thin">
          <color indexed="64"/>
        </right>
        <top style="thin">
          <color indexed="64"/>
        </top>
        <bottom style="thin">
          <color indexed="64"/>
        </bottom>
      </border>
    </ndxf>
  </rcc>
  <rcc rId="1126" sId="1" odxf="1" dxf="1">
    <nc r="A172">
      <f>1+A171</f>
    </nc>
    <odxf>
      <border outline="0">
        <left/>
        <right/>
        <top/>
        <bottom/>
      </border>
    </odxf>
    <ndxf>
      <border outline="0">
        <left style="thin">
          <color indexed="64"/>
        </left>
        <right style="thin">
          <color indexed="64"/>
        </right>
        <top style="thin">
          <color indexed="64"/>
        </top>
        <bottom style="thin">
          <color indexed="64"/>
        </bottom>
      </border>
    </ndxf>
  </rcc>
  <rcc rId="1127" sId="1" odxf="1" dxf="1">
    <nc r="A173">
      <f>1+A172</f>
    </nc>
    <odxf>
      <border outline="0">
        <left/>
        <right/>
        <top/>
        <bottom/>
      </border>
    </odxf>
    <ndxf>
      <border outline="0">
        <left style="thin">
          <color indexed="64"/>
        </left>
        <right style="thin">
          <color indexed="64"/>
        </right>
        <top style="thin">
          <color indexed="64"/>
        </top>
        <bottom style="thin">
          <color indexed="64"/>
        </bottom>
      </border>
    </ndxf>
  </rcc>
  <rcc rId="1128" sId="1" odxf="1" dxf="1">
    <nc r="A174">
      <f>1+A173</f>
    </nc>
    <odxf>
      <border outline="0">
        <left/>
        <right/>
        <top/>
        <bottom/>
      </border>
    </odxf>
    <ndxf>
      <border outline="0">
        <left style="thin">
          <color indexed="64"/>
        </left>
        <right style="thin">
          <color indexed="64"/>
        </right>
        <top style="thin">
          <color indexed="64"/>
        </top>
        <bottom style="thin">
          <color indexed="64"/>
        </bottom>
      </border>
    </ndxf>
  </rcc>
  <rcc rId="1129" sId="1" odxf="1" dxf="1">
    <nc r="A175">
      <f>1+A174</f>
    </nc>
    <odxf>
      <border outline="0">
        <left/>
        <right/>
        <top/>
        <bottom/>
      </border>
    </odxf>
    <ndxf>
      <border outline="0">
        <left style="thin">
          <color indexed="64"/>
        </left>
        <right style="thin">
          <color indexed="64"/>
        </right>
        <top style="thin">
          <color indexed="64"/>
        </top>
        <bottom style="thin">
          <color indexed="64"/>
        </bottom>
      </border>
    </ndxf>
  </rcc>
  <rcc rId="1130" sId="1" odxf="1" dxf="1">
    <nc r="A176">
      <f>1+A175</f>
    </nc>
    <odxf>
      <border outline="0">
        <left/>
        <right/>
        <top/>
        <bottom/>
      </border>
    </odxf>
    <ndxf>
      <border outline="0">
        <left style="thin">
          <color indexed="64"/>
        </left>
        <right style="thin">
          <color indexed="64"/>
        </right>
        <top style="thin">
          <color indexed="64"/>
        </top>
        <bottom style="thin">
          <color indexed="64"/>
        </bottom>
      </border>
    </ndxf>
  </rcc>
  <rcc rId="1131" sId="1" odxf="1" dxf="1">
    <nc r="I16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32" sId="1" odxf="1" dxf="1">
    <nc r="J168"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33" sId="1" odxf="1" dxf="1">
    <nc r="K16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C167" start="0" length="0">
    <dxf>
      <border>
        <left style="thin">
          <color indexed="64"/>
        </left>
        <right style="thin">
          <color indexed="64"/>
        </right>
        <top style="thin">
          <color indexed="64"/>
        </top>
        <bottom style="thin">
          <color indexed="64"/>
        </bottom>
      </border>
    </dxf>
  </rfmt>
  <rfmt sheetId="1" sqref="C167">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B168:C168" start="0" length="0">
    <dxf>
      <border>
        <bottom style="thin">
          <color indexed="64"/>
        </bottom>
      </border>
    </dxf>
  </rfmt>
  <rfmt sheetId="1" sqref="B167:C168">
    <dxf>
      <border>
        <left style="thin">
          <color indexed="64"/>
        </left>
        <right style="thin">
          <color indexed="64"/>
        </right>
        <top style="thin">
          <color indexed="64"/>
        </top>
        <bottom style="thin">
          <color indexed="64"/>
        </bottom>
        <vertical style="thin">
          <color indexed="64"/>
        </vertical>
        <horizontal style="thin">
          <color indexed="64"/>
        </horizontal>
      </border>
    </dxf>
  </rfmt>
  <rcc rId="1134" sId="1" odxf="1" dxf="1">
    <nc r="L168" t="inlineStr">
      <is>
        <t xml:space="preserve">Vyhláška Ministerstva zdravotníctva SR č. 55/2024 Z. z. a jej predchádzajúca verzia z roku 2023 priniesli do systému verejného zdravotného poistenia reguláciu, ktorá finančne destabilizuje zdravotnícky systém. Tento predpis núti zdravotné poisťovne financovať oblasti, kde ich poistenci reálne nepotrebujú zdravotnú starostlivosť, čím sa plytvá zdrojmi, zatiaľ čo tam, kde sú prostriedky skutočne potrebné, zostávajú nedostatočne financované. Vyhláška tiež neberie do úvahy historické výdavky poisťovní a potreby poistného kmeňa. Povinnosť zdravotných poisťovní vypracovať obchodno-finančný plán sa tak stáva nesplniteľnou, čím im hrozia sankcie. Navrhované zmeny by umožnili efektívnejšie a adresnejšie využívanie zdrojov verejného zdravotného poistenia a znížili by zbytočnú byrokraciu. Predmetom ex post hodnotenia má byť prehodnotenie vypustenia § 15 ods. 8 Zákona č. 581/2004 Z. z..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35" sId="1" odxf="1" dxf="1">
    <nc r="P16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Q168"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136" sId="1">
    <nc r="Q168" t="inlineStr">
      <is>
        <t>upraviť</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7" sId="1" odxf="1" dxf="1">
    <nc r="E169" t="inlineStr">
      <is>
        <t>Administratívna povinnosť doloženia a vydania posudku</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38" sId="1" odxf="1" dxf="1">
    <nc r="F169" t="inlineStr">
      <is>
        <t>Zákon č. 362/2011 Z. z. o liekoch a zdravotníckych pomôckach a o zmene a doplnení niektorých zákonov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139" sId="1" odxf="1" dxf="1">
    <nc r="G169" t="inlineStr">
      <is>
        <t>§ 6 ods. 6 písm. f)</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40" sId="1" odxf="1" dxf="1" numFmtId="19">
    <nc r="H169">
      <v>43266</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141" sId="1" odxf="1" dxf="1">
    <nc r="D169" t="inlineStr">
      <is>
        <t>MZ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42" sId="1">
    <nc r="C169">
      <v>63</v>
    </nc>
  </rcc>
  <rfmt sheetId="1" sqref="C169">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fmt sheetId="1" sqref="I169"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J169"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K169" start="0" length="0">
    <dxf>
      <alignment horizontal="center" vertical="center" readingOrder="0"/>
      <border outline="0">
        <left style="thin">
          <color indexed="64"/>
        </left>
        <right style="thin">
          <color indexed="64"/>
        </right>
        <top style="thin">
          <color indexed="64"/>
        </top>
        <bottom style="thin">
          <color indexed="64"/>
        </bottom>
      </border>
    </dxf>
  </rfmt>
  <rcc rId="1143" sId="1">
    <nc r="I169" t="inlineStr">
      <is>
        <t>II. 2024</t>
      </is>
    </nc>
  </rcc>
  <rcc rId="1144" sId="1">
    <nc r="J169" t="inlineStr">
      <is>
        <t>I. 2025</t>
      </is>
    </nc>
  </rcc>
  <rcc rId="1145" sId="1">
    <nc r="K169" t="inlineStr">
      <is>
        <t>d)</t>
      </is>
    </nc>
  </rcc>
  <rcc rId="1146" sId="1" odxf="1" dxf="1">
    <nc r="L169" t="inlineStr">
      <is>
        <t>Duplicitná administratívna povinnosť pri posudzovaní splnenia podmienok na zaobchádzanie s liekmi a zdravotníckymi pomôckami vedie k predĺženiu správneho konania a zvyšuje náklady žiadateľov. Proces získania povolenia na zaobchádzanie s týmito produktmi zahŕňa vydanie posudku, čo so sebou prináša vysoký poplatok a zbytočné zdržanie. Existencia jedného správneho orgánu pre tieto konania by mohla urýchliť celý proces, znížiť administratívne náklady a umožniť skoršie začatie podnikateľskej činnosti. Odstránením duplicity by došlo k priamej úspore cca 1000 € na poplatkoch a urýchleniu celého procesu. Predmetom ex post hodnotenia má byť prehodnotenie povinnosti dokladania a vydania posudku od štátneho ústavu, ak nejde o vydanie povolenia na poskytovanie lekárenskej starostlivosti vo verejnej lekárni alebo pobočke verejnej lekárne.</t>
      </is>
    </nc>
    <odxf>
      <font>
        <sz val="11"/>
        <color theme="1"/>
        <name val="Calibri"/>
        <scheme val="minor"/>
      </font>
      <alignment horizontal="general" vertical="bottom" wrapText="0" readingOrder="0"/>
      <border outline="0">
        <left/>
        <top/>
        <bottom/>
      </border>
    </odxf>
    <ndxf>
      <font>
        <sz val="12"/>
        <color theme="1"/>
        <name val="Calibri"/>
        <scheme val="minor"/>
      </font>
      <alignment horizontal="center" vertical="center" wrapText="1" readingOrder="0"/>
      <border outline="0">
        <left style="thin">
          <color auto="1"/>
        </left>
        <top style="thin">
          <color auto="1"/>
        </top>
        <bottom style="thin">
          <color auto="1"/>
        </bottom>
      </border>
    </ndxf>
  </rcc>
  <rcc rId="1147" sId="1" odxf="1" dxf="1">
    <nc r="P16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148" sId="1" odxf="1" dxf="1">
    <nc r="Q169"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fmt sheetId="1" sqref="C169" start="0" length="0">
    <dxf>
      <border>
        <left style="thin">
          <color indexed="64"/>
        </left>
        <right style="thin">
          <color indexed="64"/>
        </right>
        <top style="thin">
          <color indexed="64"/>
        </top>
        <bottom style="thin">
          <color indexed="64"/>
        </bottom>
      </border>
    </dxf>
  </rfmt>
  <rfmt sheetId="1" sqref="C169">
    <dxf>
      <border>
        <left style="thin">
          <color indexed="64"/>
        </left>
        <right style="thin">
          <color indexed="64"/>
        </right>
        <top style="thin">
          <color indexed="64"/>
        </top>
        <bottom style="thin">
          <color indexed="64"/>
        </bottom>
        <vertical style="thin">
          <color indexed="64"/>
        </vertical>
        <horizontal style="thin">
          <color indexed="64"/>
        </horizontal>
      </border>
    </dxf>
  </rfmt>
  <rcc rId="1149" sId="1" odxf="1" dxf="1">
    <nc r="D170" t="inlineStr">
      <is>
        <t>MV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50" sId="1" odxf="1" dxf="1">
    <nc r="E170" t="inlineStr">
      <is>
        <t>Potreba lekárskeho posudku pre spoločníkov</t>
      </is>
    </nc>
    <odxf>
      <font>
        <b val="0"/>
        <sz val="11"/>
        <color theme="1"/>
        <name val="Calibri"/>
        <scheme val="minor"/>
      </font>
      <alignment horizontal="general" vertical="bottom" readingOrder="0"/>
      <border outline="0">
        <left/>
        <right/>
        <top/>
        <bottom/>
      </border>
    </odxf>
    <ndxf>
      <font>
        <b/>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151" sId="1" odxf="1" dxf="1">
    <nc r="F170"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152" sId="1" odxf="1" dxf="1">
    <nc r="G170" t="inlineStr">
      <is>
        <t>§ 11 ods. 1 písm. f)
§ 11a ods. 1 písm. f)
§ 12 ods. 1 písm. a)
§ 12a ods. 1 písm. a)</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53" sId="1" odxf="1" dxf="1">
    <nc r="H170" t="inlineStr">
      <is>
        <t>1.1.2006
1.2.2013
1.1.2006
1.2.2013</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54" sId="1" odxf="1" dxf="1">
    <nc r="I170" t="inlineStr">
      <is>
        <t>Súčasná právna úprava požaduje od spoločníkov k žiadosti o udelenie licencie pripojiť aj doklady a čestné vyhlásenie, lekársky posudok, doklad preukazujúci vzdelanie a preukaz typu P alebo CIT, doklad o zaplatení správneho poplatku a opis a farebné vyobrazenie rovnošaty. Predmetom ex post hodnotenia má byť prehodnotenie podmienky k žiadosti o udelenie licencie pripojiť lekársky posudok.</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55" sId="1" odxf="1" dxf="1">
    <nc r="D171" t="inlineStr">
      <is>
        <t>MF SR</t>
      </is>
    </nc>
    <odxf>
      <font>
        <sz val="11"/>
        <color theme="1"/>
        <name val="Calibri"/>
        <scheme val="minor"/>
      </font>
      <alignment horizontal="general" vertical="bottom" readingOrder="0"/>
      <border outline="0">
        <left/>
        <right/>
        <top/>
      </border>
    </odxf>
    <ndxf>
      <font>
        <sz val="12"/>
        <color theme="1"/>
        <name val="Calibri"/>
        <scheme val="minor"/>
      </font>
      <alignment horizontal="center" vertical="center" readingOrder="0"/>
      <border outline="0">
        <left style="thin">
          <color indexed="64"/>
        </left>
        <right style="thin">
          <color indexed="64"/>
        </right>
        <top style="thin">
          <color indexed="64"/>
        </top>
      </border>
    </ndxf>
  </rcc>
  <rcc rId="1156" sId="1" odxf="1" dxf="1">
    <nc r="E171" t="inlineStr">
      <is>
        <t>Povinnosť finančných sprostredkovateľov a poisťovní poskytovať vyhlásenie vhodnosti iba na investičné produkty založené na poistení</t>
      </is>
    </nc>
    <odxf>
      <font>
        <b val="0"/>
        <sz val="11"/>
        <color theme="1"/>
        <name val="Calibri"/>
        <scheme val="minor"/>
      </font>
      <alignment horizontal="general" vertical="bottom" wrapText="0" readingOrder="0"/>
      <border outline="0">
        <left/>
        <right/>
        <top/>
      </border>
    </odxf>
    <ndxf>
      <font>
        <b/>
        <sz val="12"/>
        <color theme="1"/>
        <name val="Calibri"/>
        <scheme val="minor"/>
      </font>
      <alignment horizontal="center" vertical="center" wrapText="1" readingOrder="0"/>
      <border outline="0">
        <left style="thin">
          <color indexed="64"/>
        </left>
        <right style="thin">
          <color indexed="64"/>
        </right>
        <top style="thin">
          <color indexed="64"/>
        </top>
      </border>
    </ndxf>
  </rcc>
  <rcc rId="1157" sId="1" odxf="1" dxf="1">
    <nc r="F171" t="inlineStr">
      <is>
        <t>Zákon č. 186/2009 Z. z. o finančnom sprostredkovaní a finančnom poradenstve a o zmene a doplnení niektorých zákonov
Zákon č. 39/2015 Z. z. o poisťovníctve</t>
      </is>
    </nc>
    <odxf>
      <font>
        <sz val="11"/>
        <color theme="1"/>
        <name val="Calibri"/>
        <scheme val="minor"/>
      </font>
      <alignment vertical="top" wrapText="0" readingOrder="0"/>
      <border outline="0">
        <left/>
        <right/>
        <top/>
      </border>
    </odxf>
    <ndxf>
      <font>
        <sz val="12"/>
        <color theme="1"/>
        <name val="Calibri"/>
        <scheme val="minor"/>
      </font>
      <alignment vertical="center" wrapText="1" readingOrder="0"/>
      <border outline="0">
        <left style="thin">
          <color indexed="64"/>
        </left>
        <right style="thin">
          <color indexed="64"/>
        </right>
        <top style="thin">
          <color indexed="64"/>
        </top>
      </border>
    </ndxf>
  </rcc>
  <rcc rId="1158" sId="1" odxf="1" dxf="1">
    <nc r="G171" t="inlineStr">
      <is>
        <t xml:space="preserve">
§ 35 ods. 6, § 70 ods. 2 písm. e)
§ 70 ods. 2 písm. e) </t>
      </is>
    </nc>
    <odxf>
      <font>
        <sz val="11"/>
        <color theme="1"/>
        <name val="Calibri"/>
        <scheme val="minor"/>
      </font>
      <alignment horizontal="general" vertical="bottom" wrapText="0" readingOrder="0"/>
      <border outline="0">
        <left/>
        <right/>
        <top/>
      </border>
    </odxf>
    <ndxf>
      <font>
        <sz val="12"/>
        <color theme="1"/>
        <name val="Calibri"/>
        <scheme val="minor"/>
      </font>
      <alignment horizontal="center" vertical="center" wrapText="1" readingOrder="0"/>
      <border outline="0">
        <left style="thin">
          <color indexed="64"/>
        </left>
        <right style="thin">
          <color indexed="64"/>
        </right>
        <top style="thin">
          <color indexed="64"/>
        </top>
      </border>
    </ndxf>
  </rcc>
  <rcc rId="1159" sId="1" odxf="1" dxf="1" numFmtId="19">
    <nc r="H171">
      <v>43154</v>
    </nc>
    <odxf>
      <font>
        <sz val="11"/>
        <color theme="1"/>
        <name val="Calibri"/>
        <scheme val="minor"/>
      </font>
      <numFmt numFmtId="0" formatCode="General"/>
      <alignment horizontal="general" vertical="bottom" readingOrder="0"/>
      <border outline="0">
        <left/>
        <right/>
        <top/>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rder>
    </ndxf>
  </rcc>
  <rcc rId="1160" sId="1" odxf="1" dxf="1">
    <nc r="I171" t="inlineStr">
      <is>
        <t>Z pohľadu poisťovní dochádza ku goldplatingu v zákone č. 186/2009 Z. z. o finančnom sprostredkovaní a finančnom poradenstve, ktorý spočíva v tom, že slovenská právna úprava stanovuje povinnosť finančných sprostredkovateľov a poisťovní poskytovať vyhlásenie o vhodnosti pre všetky poistné produkty, zatiaľ čo Smernica EP a Rady 2016/97 o distribúcii poistenia (IDD) vyžaduje túto povinnosť iba pri investičných produktoch založených na poistení. To znamená, že slovenská úprava ide nad rámec požiadaviek EÚ a  zaťažuje sprostredkovateľov a poisťovne administratívnymi povinnosťami.  Predmetom ex post hodnotenia bude prehodnotenie  povinnosti poskytovať vyhlásenie o vhodnosti  len pre investičné poistné produkty, čím by sa zosúladila s európskymi smernicami a znížila by sa administratívna záťaž.</t>
      </is>
    </nc>
    <odxf>
      <font>
        <sz val="11"/>
        <color theme="1"/>
        <name val="Calibri"/>
        <scheme val="minor"/>
      </font>
      <alignment horizontal="general" vertical="bottom" wrapText="0" readingOrder="0"/>
      <border outline="0">
        <left/>
        <right/>
        <top/>
      </border>
    </odxf>
    <ndxf>
      <font>
        <sz val="12"/>
        <color theme="1"/>
        <name val="Calibri"/>
        <scheme val="minor"/>
      </font>
      <alignment horizontal="center" vertical="center" wrapText="1" readingOrder="0"/>
      <border outline="0">
        <left style="thin">
          <color indexed="64"/>
        </left>
        <right style="thin">
          <color indexed="64"/>
        </right>
        <top style="thin">
          <color indexed="64"/>
        </top>
      </border>
    </ndxf>
  </rcc>
  <rcc rId="1161" sId="1" odxf="1" dxf="1">
    <nc r="D172" t="inlineStr">
      <is>
        <t>MF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162" sId="1" odxf="1" dxf="1">
    <nc r="E172" t="inlineStr">
      <is>
        <t>Povinnosť finančných sprostredkovateľova poisťovní poskytovať klientovi pravidelné posúdenie vhodnosti odporučených investičných produktov založených na poistení</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63" sId="1" odxf="1" dxf="1">
    <nc r="F172" t="inlineStr">
      <is>
        <t>Zákon č. 186/2009 Z. z. o finančnom sprostredkovaní a finančnom poradenstve a o zmene a doplnení niektorých zákonov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164" sId="1" odxf="1" dxf="1">
    <nc r="G172" t="inlineStr">
      <is>
        <t>§ 37d ods. 1 písm. a)</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165" sId="1" odxf="1" dxf="1" numFmtId="19">
    <nc r="H172">
      <v>43154</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166" sId="1" odxf="1" dxf="1">
    <nc r="I172" t="inlineStr">
      <is>
        <t>Táto regulácia stanovuje povinnosť pre finančných sprostredkovateľov a poisťovne, aby pred uzavretím poistnej zmluvy o investičnom produkte založenom na poistení informovali klientov o poskytovaní pravidelného posúdenia vhodnosti odporúčaných investičných produktov. Táto povinnosť však ide nad rámec Smernice EP a Rady 2016/97 o distribúcii poistenia (IDD), ktorá takéto posúdenie vyžaduje len v prípadoch, keď sa poskytuje poradenstvo v dôsledku čoho vzniká goldplating. Slovenská úprava tak ukladá povinnosť aj v situáciách, kde to nie je priamo požadované Smernicou IDD, čím vytvára dodatočnú administratívnu záťaž pre sprostredkovateľov a poisťovne. Predmetom ex post hodnotenia bude prehodnotenie povinnosti poskytovať pravidelné posúdenie vhodnosti, pokiaľ sa nejedná o prípady, kde sa poskytuje poradenstvo. Tento krok by znížil administratívnu záťaž a zlepšil efektívnosť regulácie v súlade s európskymi normami.</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top" wrapText="1" readingOrder="0"/>
      <border outline="0">
        <left style="thin">
          <color indexed="64"/>
        </left>
        <right style="thin">
          <color indexed="64"/>
        </right>
        <top style="thin">
          <color indexed="64"/>
        </top>
        <bottom style="thin">
          <color indexed="64"/>
        </bottom>
      </border>
    </ndxf>
  </rcc>
  <rcc rId="1167" sId="1" odxf="1" dxf="1">
    <nc r="D173" t="inlineStr">
      <is>
        <t>MF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68" sId="1" odxf="1" dxf="1">
    <nc r="E173" t="inlineStr">
      <is>
        <t xml:space="preserve">Platba odvodov do konca kalendárneho roku napriek skoršiemu uplynutiu individuálnej licencie </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69" sId="1" odxf="1" dxf="1">
    <nc r="F173" t="inlineStr">
      <is>
        <t xml:space="preserve">Zákon č. 30/2019 Z.z o hazardných hrách a o zmene a doplnení niektorých zákonov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170" sId="1" odxf="1" dxf="1">
    <nc r="G173" t="inlineStr">
      <is>
        <t xml:space="preserve">§ 71 ods. 1 písm. n), o), p), q) v spojení s § 72 ods. 3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71" sId="1" odxf="1" dxf="1" numFmtId="19">
    <nc r="H173">
      <v>43525</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172" sId="1" odxf="1" dxf="1">
    <nc r="I173" t="inlineStr">
      <is>
        <t xml:space="preserve">V prípade ak dotknutému prevádzkovateľovi uplynie jeho individuálna licencia napr. ku koncu júna kalendárneho roka, je povinný doplatiť až do konca kalendárneho roka odvody za prístroje, ktoré mal na svojej licencii prvý polrok, hoci v prípade, ak si požiada o novú licenciu, takýto počet prístrojov sa môže zmeniť. Predmetom ex post by malo byť preskúmanie možnosti zavedenia systému, ktorý by reflektoval výšku odvodu podľa reálneho počtu prístrojov.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73" sId="1" odxf="1" dxf="1">
    <nc r="D174" t="inlineStr">
      <is>
        <t>MF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74" sId="1" odxf="1" dxf="1">
    <nc r="E174" t="inlineStr">
      <is>
        <t>Povinnosť platenia paušálneho odvodu z prevádzkovania hazardných hier za dni, kedy je prevádzkovanie hazardných hier zakázané</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75" sId="1" odxf="1" dxf="1">
    <nc r="F174" t="inlineStr">
      <is>
        <t xml:space="preserve">Zákon č. 30/2019 Z.z o hazardných hrách a o zmene a doplnení niektorých zákonov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176" sId="1" odxf="1" dxf="1">
    <nc r="G174" t="inlineStr">
      <is>
        <t xml:space="preserve">§ 71 ods. 1 písm. n), o), p), q) v spojení s 
§ 79 ods. 6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77" sId="1" odxf="1" dxf="1">
    <nc r="H174" t="inlineStr">
      <is>
        <t xml:space="preserve">
1.3.2019
1.11.2020
</t>
      </is>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178" sId="1" odxf="1" dxf="1">
    <nc r="I174" t="inlineStr">
      <is>
        <r>
          <t xml:space="preserve">Prevádzkovatelia hazardných hier sú napriek zákazu prevádzkovania hazardných hier počas vybraných kalendárnych dní prijatého na základe všeobecne záväzného nariadenia obce/mesta nútení platiť paušálny odvod z prevádzkovania hazardných hier i keď prevádzkovať hazardnú hru majú zakázané. Bez toho, aby prevádzkovatelia mohli objektívne vykonávať v určených dňoch odvodom spoplatnenú činnosť, sú povinní plniť odvodovú povinnosť, čo predstavuje neadekvátnu finančnú záťaž. Podobne tomu bolo aj v období platnosti proticovidových opatrení, napriek zákazu prevádzkovania hazardných hier, boli prevázdkovatelia nútení platiť paušálny odvod z prevádzkovania hazardných hier. </t>
        </r>
        <r>
          <rPr>
            <sz val="12"/>
            <rFont val="Calibri"/>
            <family val="2"/>
            <charset val="238"/>
          </rPr>
          <t>Predmetom ex post hodnotenia by malo byť preskúmanie možnosti vyňať spod platenia paušálnych odvodov tie dni, keď má prevádzkovateľ zakázané prevádzkovať hazardnú hru.</t>
        </r>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79" sId="1" odxf="1" dxf="1">
    <nc r="D175" t="inlineStr">
      <is>
        <t>MF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80" sId="1" odxf="1" dxf="1">
    <nc r="E175" t="inlineStr">
      <is>
        <t xml:space="preserve">Obmedzovanie prevádzkového času herní nad rámec zákona </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81" sId="1" odxf="1" dxf="1">
    <nc r="F175" t="inlineStr">
      <is>
        <t xml:space="preserve">Zákon č. 30/2019 Z.z o hazardných hrách a o zmene a doplnení niektorých zákonov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182" sId="1" odxf="1" dxf="1">
    <nc r="G175" t="inlineStr">
      <is>
        <t xml:space="preserve">§ 15 ods. 4 zákona v spojení s § 71 ods. 1 písm. n), p) a q)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83" sId="1" odxf="1" dxf="1" numFmtId="19">
    <nc r="H175">
      <v>43525</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184" sId="1" odxf="1" dxf="1">
    <nc r="I175" t="inlineStr">
      <is>
        <t>Negatívne vymedzenie otváracích hodín pre herne spôsobuje problémy v praxi, keď miestne samosprávy obmedzujú prevádzkový čas herní nad rámec stanoveného zákona. Hoci prevádzkovatelia musia dodržiavať tieto obmedzenia stanovené obcou alebo mestom, zároveň sú stále povinní platiť odvody do štátneho a miestneho rozpočtu v časovom rozsahu podľa zákona. Táto regulácia sa vzťahuje výlučne na herne, zatiaľ čo kasína, kde sa prevádzkujú rovnaké hry, nie sú takto obmedzované. Predmetom ex post hodnotenie by malo byť preskúmanie dôvodov obmedzovania otváracích hodiny nad rámec zákona. Zároveň by bola bolo vhodné preskúmať možnosť, ak už má dôjsť k obmedzeniu otváracích hodín, aby prevádzkovateľ platil odvody podľa skutočných otváracích hodín.</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85" sId="1" odxf="1" dxf="1">
    <nc r="D176" t="inlineStr">
      <is>
        <t>MF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86" sId="1" odxf="1" dxf="1">
    <nc r="E176" t="inlineStr">
      <is>
        <t>Úprava reklamy v herni  je neprimerane prísnejšia ako pri iných druhoch hazardných hier</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87" sId="1" odxf="1" dxf="1">
    <nc r="F176" t="inlineStr">
      <is>
        <t xml:space="preserve">Zákon č. 30/2019 Z.z o hazardných hrách a o zmene a doplnení niektorých zákonov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188" sId="1" odxf="1" dxf="1">
    <nc r="G176" t="inlineStr">
      <is>
        <t>§ 15 ods. 8, 9, a 10</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89" sId="1" odxf="1" dxf="1" numFmtId="19">
    <nc r="H176">
      <v>43525</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190" sId="1" odxf="1" dxf="1">
    <nc r="I176" t="inlineStr">
      <is>
        <t>Regulácia reklamy pre herne, ktoré prevádzkujú hazardné hry, je oveľa prísnejšia ako pre iné druhy hazardných hier, najmä v porovnaní so stávkovými kanceláriami a online hazardom. Prísne obmedzenia týkajúce sa označenia prevádzky herní (maximálna výška písma 5 cm), zákaz svetelnej reklamy či reklamy upozorňujúcej na herňu do 200 metrov od jej budovy. Nové metodické usmernenie Úradu pre reguláciu hazardných hier (od 01.03.2024) rozšírilo obmedzenia aj na používanie farebných fasád, metalických farieb, vzorov či osvetlenia budov. Prevádzky stávkových kancelárií a online hazard nepodliehajú podobným obmedzeniam.  Predmetom ex post by malo byť preskúmanie zosúladenia reklamy na stávkové kancelárie, herne a reklamy na online hazardné hry.</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91" sId="1" odxf="1" dxf="1">
    <nc r="D177" t="inlineStr">
      <is>
        <t>MF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92" sId="1" odxf="1" dxf="1">
    <nc r="E177" t="inlineStr">
      <is>
        <t>Prísnejšia selekcia prístupu osôb z registra vylúčených osôb do kasín a binga oproti stávkovým kanceláriám</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93" sId="1" odxf="1" dxf="1">
    <nc r="F177" t="inlineStr">
      <is>
        <t xml:space="preserve">Zákon č. 30/2019 Z.z o hazardných hrách a o zmene a doplnení niektorých zákonov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194" sId="1" odxf="1" dxf="1">
    <nc r="G177" t="inlineStr">
      <is>
        <t xml:space="preserve">§ 33 ods. 2 
§ 33 ods. 3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95" sId="1" odxf="1" dxf="1">
    <nc r="H177" t="inlineStr">
      <is>
        <t xml:space="preserve">1.1.2022 
1.3.2019 </t>
      </is>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196" sId="1" odxf="1" dxf="1">
    <nc r="I177" t="inlineStr">
      <is>
        <t>Zákon neumožňuje ani len vpustiť osobu zapísanú v registri vylúčených osôb do prevádzky herne, kasína a binga (aj za iným účelom ako účasti na hazardných hrách, napr. návšteva baru, použitie toalety a pod.) na rozdiel od prevádzky stávkovej kancelárie. Predmetom ex post by malo byť preskúmanie zosúladenia podmienok pre vpúšťanie do prevádzok herní, kasín a binga spolu so stávkovými kanceláriami.</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97" sId="1" odxf="1" dxf="1">
    <nc r="D178" t="inlineStr">
      <is>
        <t>MF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98" sId="1" odxf="1" dxf="1">
    <nc r="E178" t="inlineStr">
      <is>
        <t>Neregulovaná lehota a formulár pre mestá a obce pri vydávaní vyjadrení pre prevádzkovateľov hazardných hier</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99" sId="1" odxf="1" dxf="1">
    <nc r="F178" t="inlineStr">
      <is>
        <t xml:space="preserve">Zákon č. 30/2019 Z.z o hazardných hrách a o zmene a doplnení niektorých zákonov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200" sId="1" odxf="1" dxf="1">
    <nc r="G178" t="inlineStr">
      <is>
        <t>§ 59 
§ 62</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01" sId="1" odxf="1" dxf="1">
    <nc r="H178" t="inlineStr">
      <is>
        <t>1.3.2019 
1.11.2020</t>
      </is>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202" sId="1" odxf="1" dxf="1">
    <nc r="I178" t="inlineStr">
      <is>
        <t>Prevádzkovatelia hazardných hier prevádzkovaných v herni sú povinní k žiadosti o individuálnu licenciu, prípadne jej zmenu, dokladať vyjadrenia obce k umiestneniu technických zariadení na jej území, vyjadrenie obce k prijatiu všeobecne záväzného nariadenia v ktorých budovách môže byť umiestnená herňa ako aj vyjadrenie obce k prijatiu všeobecne záväzného nariadenia, podľa ktorého má byť určené, kde má byť umiestnená herňa, pričom zákon neupravuje konkrétnu lehotu, v ktorej je obec/mesto povinná takéto vyjadrenie prevádzkovateľovi vydať. Tieto formuláre nemajú jednotnú formu. Predmetom ex post by malo byť preskúmanie možnosti zavedenia lehoty, dokedy musí byť licencia vydaná a zavedenie jednotného vzoru formuláru.</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03" sId="1" odxf="1" dxf="1">
    <nc r="D179" t="inlineStr">
      <is>
        <t>MF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04" sId="1" odxf="1" dxf="1">
    <nc r="E179" t="inlineStr">
      <is>
        <t>Striktné pravidlá pri umiestňovaní herní</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05" sId="1" odxf="1" dxf="1">
    <nc r="F179" t="inlineStr">
      <is>
        <t xml:space="preserve">Zákon č. 30/2019 Z.z o hazardných hrách a o zmene a doplnení niektorých zákonov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206" sId="1" odxf="1" dxf="1">
    <nc r="G179" t="inlineStr">
      <is>
        <t>§ 15 ods. 5
§15 ods. 16 
§ 15 ods. 7 v spojení s § 79 ods. 3</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07" sId="1" odxf="1" dxf="1">
    <nc r="H179" t="inlineStr">
      <is>
        <t>1.11.2020
1.3.2019
1.3.2019</t>
      </is>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208" sId="1" odxf="1" dxf="1">
    <nc r="I179" t="inlineStr">
      <is>
        <t>Obce alebo mestá môžu prijatím všeobecne záväzného nariadenia nariadiť, že herňa nesmie byť umiestnená vo vzdialenosti menej ako 500 metrov od vybraných druhov zariadení, pričom takéto obmedzenie sa dotýka výlučne herní, ale už nie prevádzok stávkových kancelárií alebo prevádzok kasín, v prípade ktorých sa jedná taktiež o prevádzkovanie hazardných hier. Obce alebo mestá môžu prijatím všeobecne záväzného nariadenia taktiež nariadiť, že herňa nesmie byť umiestnená vo vzdialenosti menej ako 200 metrov od inej herne. Pre stávkové kancelárie a kasína tieto obmedzenia neplatia. Predmetom ex post by malo byť preskúmanie zjednotenia pravidiel pre herne, stávkové kancelárie a kasína.</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09" sId="1" odxf="1" dxf="1">
    <nc r="D180" t="inlineStr">
      <is>
        <t>MF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10" sId="1" odxf="1" dxf="1">
    <nc r="E180" t="inlineStr">
      <is>
        <t>Administratívne a personálne zaťaženie prevádzkovateľa v dôsledku duplicity posielaných údajov Úradu pre reguláciu hazardných hier</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11" sId="1" odxf="1" dxf="1">
    <nc r="F180" t="inlineStr">
      <is>
        <t xml:space="preserve">Zákon č. 30/2019 Z.z o hazardných hrách a o zmene a doplnení niektorých zákonov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212" sId="1" odxf="1" dxf="1">
    <nc r="G180" t="inlineStr">
      <is>
        <t xml:space="preserve">§ 74 ods. 7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13" sId="1" odxf="1" dxf="1" numFmtId="19">
    <nc r="H180">
      <v>43525</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214" sId="1" odxf="1" dxf="1">
    <nc r="I180" t="inlineStr">
      <is>
        <t>Prevádzkovatelia musia denne posielať údaje o stávkach a výhrach vo forme dátových balíčkov a súčasne podávať denné hlásenia cez portál www.slovensko.sk, čo zbytočne zdvojuje proces a zvyšuje administratívne zaťaženie. Predmetom ex post by malo byť preskúmanie a zrušenie duplicity.</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m rId="1215" sheetId="1" source="I170" destination="L170" sourceSheetId="1"/>
  <rm rId="1216" sheetId="1" source="I171" destination="L171" sourceSheetId="1"/>
  <rm rId="1217" sheetId="1" source="I172" destination="L172" sourceSheetId="1"/>
  <rm rId="1218" sheetId="1" source="I173" destination="L173" sourceSheetId="1"/>
  <rm rId="1219" sheetId="1" source="I174" destination="L174" sourceSheetId="1"/>
  <rm rId="1220" sheetId="1" source="I175" destination="L175" sourceSheetId="1"/>
  <rm rId="1221" sheetId="1" source="I176" destination="L176" sourceSheetId="1"/>
  <rm rId="1222" sheetId="1" source="I177" destination="L177" sourceSheetId="1"/>
  <rm rId="1223" sheetId="1" source="I178" destination="L178" sourceSheetId="1"/>
  <rm rId="1224" sheetId="1" source="I179" destination="L179" sourceSheetId="1"/>
  <rm rId="1225" sheetId="1" source="I180" destination="L180" sourceSheetId="1"/>
  <rcc rId="1226" sId="1">
    <nc r="C170">
      <v>64</v>
    </nc>
  </rcc>
  <rfmt sheetId="1" sqref="C170">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227" sId="1" odxf="1" dxf="1">
    <nc r="I170"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28" sId="1" odxf="1" dxf="1">
    <nc r="J170"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29" sId="1" odxf="1" dxf="1">
    <nc r="K17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B170" start="0" length="0">
    <dxf>
      <border>
        <bottom style="thin">
          <color indexed="64"/>
        </bottom>
      </border>
    </dxf>
  </rfmt>
  <rfmt sheetId="1" sqref="B169:B170">
    <dxf>
      <border>
        <left style="thin">
          <color indexed="64"/>
        </left>
        <right style="thin">
          <color indexed="64"/>
        </right>
        <top style="thin">
          <color indexed="64"/>
        </top>
        <bottom style="thin">
          <color indexed="64"/>
        </bottom>
        <vertical style="thin">
          <color indexed="64"/>
        </vertical>
        <horizontal style="thin">
          <color indexed="64"/>
        </horizontal>
      </border>
    </dxf>
  </rfmt>
  <rcc rId="1230" sId="1">
    <nc r="C171">
      <v>65</v>
    </nc>
  </rcc>
  <rfmt sheetId="1" sqref="C171">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231" sId="1" odxf="1" dxf="1">
    <nc r="C172">
      <v>66</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1232" sId="1" odxf="1" dxf="1">
    <nc r="C173">
      <v>67</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1233" sId="1" odxf="1" dxf="1">
    <nc r="C174">
      <v>68</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1234" sId="1" odxf="1" dxf="1">
    <nc r="C175">
      <v>69</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1235" sId="1" odxf="1" dxf="1">
    <nc r="C176">
      <v>70</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1236" sId="1" odxf="1" dxf="1">
    <nc r="C177">
      <v>71</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1237" sId="1" odxf="1" dxf="1">
    <nc r="C178">
      <v>72</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1238" sId="1" odxf="1" dxf="1">
    <nc r="C179">
      <v>73</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1239" sId="1" odxf="1" dxf="1">
    <nc r="C180">
      <v>74</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fmt sheetId="1" sqref="I171" start="0" length="0">
    <dxf>
      <font/>
      <border outline="0">
        <left style="thin">
          <color indexed="64"/>
        </left>
        <right style="thin">
          <color indexed="64"/>
        </right>
        <top style="thin">
          <color indexed="64"/>
        </top>
        <bottom style="thin">
          <color indexed="64"/>
        </bottom>
      </border>
    </dxf>
  </rfmt>
  <rfmt sheetId="1" sqref="I172" start="0" length="0">
    <dxf>
      <font/>
      <border outline="0">
        <left style="thin">
          <color indexed="64"/>
        </left>
        <right style="thin">
          <color indexed="64"/>
        </right>
        <top style="thin">
          <color indexed="64"/>
        </top>
        <bottom style="thin">
          <color indexed="64"/>
        </bottom>
      </border>
    </dxf>
  </rfmt>
  <rcc rId="1240" sId="1">
    <nc r="I171" t="inlineStr">
      <is>
        <t>II. 2024</t>
      </is>
    </nc>
  </rcc>
  <rcc rId="1241" sId="1" odxf="1" dxf="1">
    <nc r="J171"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42" sId="1" odxf="1" dxf="1">
    <nc r="K17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43" sId="1">
    <nc r="I172" t="inlineStr">
      <is>
        <t>II. 2024</t>
      </is>
    </nc>
  </rcc>
  <rcc rId="1244" sId="1" odxf="1" dxf="1">
    <nc r="J172"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45" sId="1" odxf="1" dxf="1">
    <nc r="K17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46" sId="1" odxf="1" dxf="1">
    <nc r="I173"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47" sId="1" odxf="1" dxf="1">
    <nc r="J173"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48" sId="1" odxf="1" dxf="1">
    <nc r="K173"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49" sId="1" odxf="1" dxf="1">
    <nc r="I174"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50" sId="1" odxf="1" dxf="1">
    <nc r="J174"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51" sId="1" odxf="1" dxf="1">
    <nc r="K174"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52" sId="1" odxf="1" dxf="1">
    <nc r="I175"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53" sId="1" odxf="1" dxf="1">
    <nc r="J175"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54" sId="1" odxf="1" dxf="1">
    <nc r="K17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55" sId="1" odxf="1" dxf="1">
    <nc r="I176"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56" sId="1" odxf="1" dxf="1">
    <nc r="J176"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57" sId="1" odxf="1" dxf="1">
    <nc r="K176"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58" sId="1" odxf="1" dxf="1">
    <nc r="I177"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59" sId="1" odxf="1" dxf="1">
    <nc r="J177"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60" sId="1" odxf="1" dxf="1">
    <nc r="K17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61" sId="1" odxf="1" dxf="1">
    <nc r="I178"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62" sId="1" odxf="1" dxf="1">
    <nc r="J178"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63" sId="1" odxf="1" dxf="1">
    <nc r="K17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64" sId="1" odxf="1" dxf="1">
    <nc r="I179"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65" sId="1" odxf="1" dxf="1">
    <nc r="J179"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66" sId="1" odxf="1" dxf="1">
    <nc r="K17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67" sId="1" odxf="1" dxf="1">
    <nc r="I180"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68" sId="1" odxf="1" dxf="1">
    <nc r="J180"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69" sId="1" odxf="1" dxf="1">
    <nc r="K18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70" sId="1" odxf="1" dxf="1">
    <nc r="A177">
      <f>1+A176</f>
    </nc>
    <odxf>
      <border outline="0">
        <left/>
        <right/>
        <top/>
        <bottom/>
      </border>
    </odxf>
    <ndxf>
      <border outline="0">
        <left style="thin">
          <color indexed="64"/>
        </left>
        <right style="thin">
          <color indexed="64"/>
        </right>
        <top style="thin">
          <color indexed="64"/>
        </top>
        <bottom style="thin">
          <color indexed="64"/>
        </bottom>
      </border>
    </ndxf>
  </rcc>
  <rcc rId="1271" sId="1" odxf="1" dxf="1">
    <nc r="A178">
      <f>1+A177</f>
    </nc>
    <odxf>
      <border outline="0">
        <left/>
        <right/>
        <top/>
        <bottom/>
      </border>
    </odxf>
    <ndxf>
      <border outline="0">
        <left style="thin">
          <color indexed="64"/>
        </left>
        <right style="thin">
          <color indexed="64"/>
        </right>
        <top style="thin">
          <color indexed="64"/>
        </top>
        <bottom style="thin">
          <color indexed="64"/>
        </bottom>
      </border>
    </ndxf>
  </rcc>
  <rcc rId="1272" sId="1" odxf="1" dxf="1">
    <nc r="A179">
      <f>1+A178</f>
    </nc>
    <odxf>
      <border outline="0">
        <left/>
        <right/>
        <top/>
        <bottom/>
      </border>
    </odxf>
    <ndxf>
      <border outline="0">
        <left style="thin">
          <color indexed="64"/>
        </left>
        <right style="thin">
          <color indexed="64"/>
        </right>
        <top style="thin">
          <color indexed="64"/>
        </top>
        <bottom style="thin">
          <color indexed="64"/>
        </bottom>
      </border>
    </ndxf>
  </rcc>
  <rcc rId="1273" sId="1" odxf="1" dxf="1">
    <nc r="A180">
      <f>1+A179</f>
    </nc>
    <odxf>
      <border outline="0">
        <left/>
        <right/>
        <top/>
        <bottom/>
      </border>
    </odxf>
    <ndxf>
      <border outline="0">
        <left style="thin">
          <color indexed="64"/>
        </left>
        <right style="thin">
          <color indexed="64"/>
        </right>
        <top style="thin">
          <color indexed="64"/>
        </top>
        <bottom style="thin">
          <color indexed="64"/>
        </bottom>
      </border>
    </ndxf>
  </rcc>
  <rcc rId="1274" sId="1" odxf="1" dxf="1">
    <nc r="B177" t="inlineStr">
      <is>
        <t>H</t>
      </is>
    </nc>
    <odxf>
      <font/>
    </odxf>
    <ndxf>
      <font/>
    </ndxf>
  </rcc>
  <rcc rId="1275" sId="1" odxf="1" dxf="1">
    <nc r="B178" t="inlineStr">
      <is>
        <t>H</t>
      </is>
    </nc>
    <odxf>
      <font/>
    </odxf>
    <ndxf>
      <font/>
    </ndxf>
  </rcc>
  <rcc rId="1276" sId="1" odxf="1" dxf="1">
    <nc r="B179" t="inlineStr">
      <is>
        <t>H</t>
      </is>
    </nc>
    <odxf>
      <font/>
    </odxf>
    <ndxf>
      <font/>
    </ndxf>
  </rcc>
  <rcc rId="1277" sId="1" odxf="1" dxf="1">
    <nc r="B180" t="inlineStr">
      <is>
        <t>H</t>
      </is>
    </nc>
    <odxf>
      <font/>
    </odxf>
    <ndxf>
      <font/>
    </ndxf>
  </rcc>
  <rfmt sheetId="1" sqref="B176:C176" start="0" length="0">
    <dxf>
      <border>
        <top style="thin">
          <color indexed="64"/>
        </top>
      </border>
    </dxf>
  </rfmt>
  <rfmt sheetId="1" sqref="B180:C180" start="0" length="0">
    <dxf>
      <border>
        <bottom style="thin">
          <color indexed="64"/>
        </bottom>
      </border>
    </dxf>
  </rfmt>
  <rfmt sheetId="1" sqref="B176:C180">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B171:C171" start="0" length="0">
    <dxf>
      <border>
        <top style="thin">
          <color indexed="64"/>
        </top>
      </border>
    </dxf>
  </rfmt>
  <rfmt sheetId="1" sqref="B173:C173" start="0" length="0">
    <dxf>
      <border>
        <bottom style="thin">
          <color indexed="64"/>
        </bottom>
      </border>
    </dxf>
  </rfmt>
  <rfmt sheetId="1" sqref="B171:C173">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B174" start="0" length="0">
    <dxf>
      <border>
        <left style="thin">
          <color indexed="64"/>
        </left>
        <right style="thin">
          <color indexed="64"/>
        </right>
        <top style="thin">
          <color indexed="64"/>
        </top>
        <bottom style="thin">
          <color indexed="64"/>
        </bottom>
      </border>
    </dxf>
  </rfmt>
  <rfmt sheetId="1" sqref="B17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C174" start="0" length="0">
    <dxf>
      <border>
        <left style="thin">
          <color indexed="64"/>
        </left>
        <right style="thin">
          <color indexed="64"/>
        </right>
        <top style="thin">
          <color indexed="64"/>
        </top>
        <bottom style="thin">
          <color indexed="64"/>
        </bottom>
      </border>
    </dxf>
  </rfmt>
  <rfmt sheetId="1" sqref="C17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Q170"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7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72"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73"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74"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75"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76"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278" sId="1" odxf="1" dxf="1">
    <nc r="Q177" t="inlineStr">
      <is>
        <t>upraviť aplikačnú prax</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279" sId="1" odxf="1" dxf="1">
    <nc r="Q178" t="inlineStr">
      <is>
        <t>upraviť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fmt sheetId="1" sqref="Q179"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280" sId="1" odxf="1" dxf="1">
    <nc r="P17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1" sId="1" odxf="1" dxf="1">
    <nc r="P17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2" sId="1" odxf="1" dxf="1">
    <nc r="P17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3" sId="1" odxf="1" dxf="1">
    <nc r="P17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4" sId="1" odxf="1" dxf="1">
    <nc r="P17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5" sId="1" odxf="1" dxf="1">
    <nc r="P17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6" sId="1" odxf="1" dxf="1">
    <nc r="P17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7" sId="1" odxf="1" dxf="1">
    <nc r="P17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8" sId="1" odxf="1" dxf="1">
    <nc r="P17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9" sId="1" odxf="1" dxf="1">
    <nc r="P17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90" sId="1" odxf="1" dxf="1">
    <nc r="P18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Q180"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291" sId="1">
    <nc r="Q170" t="inlineStr">
      <is>
        <t>upraviť</t>
      </is>
    </nc>
  </rcc>
  <rcc rId="1292" sId="1">
    <nc r="Q175" t="inlineStr">
      <is>
        <t>upraviť</t>
      </is>
    </nc>
  </rcc>
  <rcc rId="1293" sId="1">
    <nc r="Q176" t="inlineStr">
      <is>
        <t>upraviť</t>
      </is>
    </nc>
  </rcc>
  <rcc rId="1294" sId="1">
    <nc r="Q180" t="inlineStr">
      <is>
        <t>upraviť</t>
      </is>
    </nc>
  </rcc>
  <rcc rId="1295" sId="1">
    <nc r="Q179" t="inlineStr">
      <is>
        <t>ponechať</t>
      </is>
    </nc>
  </rcc>
  <rcc rId="1296" sId="1">
    <nc r="Q174" t="inlineStr">
      <is>
        <t>ponechať</t>
      </is>
    </nc>
  </rcc>
  <rcc rId="1297" sId="1">
    <nc r="Q173" t="inlineStr">
      <is>
        <t>ponechať</t>
      </is>
    </nc>
  </rcc>
  <rcc rId="1298" sId="1">
    <nc r="Q172" t="inlineStr">
      <is>
        <t>ponechať</t>
      </is>
    </nc>
  </rcc>
  <rcc rId="1299" sId="1">
    <nc r="Q171" t="inlineStr">
      <is>
        <t>ponechať</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0" sId="1" odxf="1" dxf="1">
    <nc r="D181"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01" sId="1" odxf="1" dxf="1">
    <nc r="E181" t="inlineStr">
      <is>
        <t>Duplicitné zverejňovanie všeobecných obchodných podmienok a obdobných dokumentov</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02" sId="1" odxf="1" dxf="1">
    <nc r="F181" t="inlineStr">
      <is>
        <t>Zákon č. 211/2000 Z. z., o slobodnom prístupe k informáciám a o zmene a doplnení niektorých zákonov (zákon o slobode informácií)</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03" sId="1" odxf="1" dxf="1">
    <nc r="G181" t="inlineStr">
      <is>
        <t>§ 5a ods. 4</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04" sId="1" odxf="1" dxf="1" numFmtId="19">
    <nc r="H181">
      <v>40909</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305" sId="1" odxf="1" dxf="1">
    <nc r="D182"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06" sId="1" odxf="1" dxf="1">
    <nc r="E182" t="inlineStr">
      <is>
        <t>Výkladová nejednoznačnosť zverejňovania zmlúv</t>
      </is>
    </nc>
    <odxf>
      <font>
        <b val="0"/>
        <sz val="11"/>
        <color theme="1"/>
        <name val="Calibri"/>
        <scheme val="minor"/>
      </font>
      <alignment horizontal="general" vertical="bottom" wrapText="0" readingOrder="0"/>
    </odxf>
    <ndxf>
      <font>
        <b/>
        <sz val="12"/>
        <color theme="1"/>
        <name val="Calibri"/>
        <scheme val="minor"/>
      </font>
      <alignment horizontal="center" vertical="center" wrapText="1" readingOrder="0"/>
    </ndxf>
  </rcc>
  <rcc rId="1307" sId="1" odxf="1" dxf="1">
    <nc r="F182" t="inlineStr">
      <is>
        <t>Zákon č. 211/2000 Z. z., o slobodnom prístupe k informáciám a o zmene a doplnení niektorých zákonov (zákon o slobode informácií)</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08" sId="1" odxf="1" dxf="1">
    <nc r="G182" t="inlineStr">
      <is>
        <t>§ 5a ods. 5</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09" sId="1" odxf="1" dxf="1" numFmtId="19">
    <nc r="H182">
      <v>40909</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310" sId="1" odxf="1" dxf="1">
    <nc r="D183"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11" sId="1" odxf="1" dxf="1">
    <nc r="E183" t="inlineStr">
      <is>
        <t xml:space="preserve">Chýbajúce negatívne vymedzenie určitého typu zmluvy, ktorá by nebola povinne zverejňovanou zmluvou </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12" sId="1" odxf="1" dxf="1">
    <nc r="F183" t="inlineStr">
      <is>
        <t>Zákon č. 211/2000 Z. z., o slobodnom prístupe k informáciám a o zmene a doplnení niektorých zákonov (zákon o slobode informácií)</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13" sId="1" odxf="1" dxf="1">
    <nc r="G183" t="inlineStr">
      <is>
        <t>§ 5a ods. 5</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14" sId="1" odxf="1" dxf="1" numFmtId="19">
    <nc r="H183">
      <v>40909</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315" sId="1" odxf="1" dxf="1">
    <nc r="D184"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16" sId="1" odxf="1" dxf="1">
    <nc r="E184" t="inlineStr">
      <is>
        <t>Právna neistota vyplývajúca zo zverejnenia nepodpísanej zmluvy v CRZ</t>
      </is>
    </nc>
    <odxf>
      <font>
        <b val="0"/>
        <sz val="11"/>
        <color theme="1"/>
        <name val="Calibri"/>
        <scheme val="minor"/>
      </font>
      <alignment horizontal="general" vertical="bottom" wrapText="0" readingOrder="0"/>
    </odxf>
    <ndxf>
      <font>
        <b/>
        <sz val="12"/>
        <color theme="1"/>
        <name val="Calibri"/>
        <scheme val="minor"/>
      </font>
      <alignment horizontal="center" vertical="center" wrapText="1" readingOrder="0"/>
    </ndxf>
  </rcc>
  <rcc rId="1317" sId="1" odxf="1" dxf="1">
    <nc r="F184" t="inlineStr">
      <is>
        <t>Zákon č. 211/2000 Z. z., o slobodnom prístupe k informáciám a o zmene a doplnení niektorých zákonov (zákon o slobode informácií)</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18" sId="1" odxf="1" dxf="1">
    <nc r="G184" t="inlineStr">
      <is>
        <t>§ 5a ods. 4</t>
      </is>
    </nc>
    <odxf>
      <font>
        <sz val="11"/>
        <color theme="1"/>
        <name val="Calibri"/>
        <scheme val="minor"/>
      </font>
      <alignment horizontal="general" vertical="bottom" wrapText="0" readingOrder="0"/>
      <border outline="0">
        <left/>
        <right/>
      </border>
    </odxf>
    <ndxf>
      <font>
        <sz val="12"/>
        <color theme="1"/>
        <name val="Calibri"/>
        <scheme val="minor"/>
      </font>
      <alignment horizontal="center" vertical="center" wrapText="1" readingOrder="0"/>
      <border outline="0">
        <left style="thin">
          <color indexed="64"/>
        </left>
        <right style="thin">
          <color indexed="64"/>
        </right>
      </border>
    </ndxf>
  </rcc>
  <rcc rId="1319" sId="1" odxf="1" dxf="1" numFmtId="19">
    <nc r="H184">
      <v>40909</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320" sId="1" odxf="1" dxf="1">
    <nc r="D185"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21" sId="1" odxf="1" dxf="1">
    <nc r="E185" t="inlineStr">
      <is>
        <t xml:space="preserve">Právna neistota spôsobená nesúladom ustanovení spriaznených osôb pre účely ustanovení o plnení nahrádzajúcom vlastné zdroje </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22" sId="1" odxf="1" dxf="1">
    <nc r="F185" t="inlineStr">
      <is>
        <t>Zákon č. 513/1991 Zb. Obchodný zákonník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23" sId="1" odxf="1" dxf="1">
    <nc r="G185" t="inlineStr">
      <is>
        <t>§ 67c ods. 2</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24" sId="1" odxf="1" dxf="1" numFmtId="19">
    <nc r="H185">
      <v>42370</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325" sId="1" odxf="1" dxf="1">
    <nc r="D186"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26" sId="1" odxf="1" dxf="1">
    <nc r="E186" t="inlineStr">
      <is>
        <t>Právna neistota v oblasti vykonávania transkacií splnomocnenou osobou po smrti majiteľa účtu</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27" sId="1" odxf="1" dxf="1">
    <nc r="F186" t="inlineStr">
      <is>
        <t>Zákon č. 513/1991 Zb. Obchodný zákonník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28" sId="1" odxf="1" dxf="1">
    <nc r="G186" t="inlineStr">
      <is>
        <t>§ 708-§715</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29" sId="1" odxf="1" dxf="1">
    <nc r="H186" t="inlineStr">
      <is>
        <t>1.1.1992 
1.1.2003
1.12.2009</t>
      </is>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330" sId="1" odxf="1" dxf="1">
    <nc r="C181">
      <v>75</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331" sId="1" odxf="1" dxf="1">
    <nc r="C182">
      <v>76</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332" sId="1" odxf="1" dxf="1">
    <nc r="C183">
      <v>77</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333" sId="1" odxf="1" dxf="1">
    <nc r="C184">
      <v>78</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334" sId="1" odxf="1" dxf="1">
    <nc r="C185">
      <v>79</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335" sId="1" odxf="1" dxf="1">
    <nc r="C186">
      <v>80</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336" sId="1" odxf="1" dxf="1">
    <nc r="A181">
      <f>1+A180</f>
    </nc>
    <odxf>
      <border outline="0">
        <left/>
        <right/>
        <top/>
        <bottom/>
      </border>
    </odxf>
    <ndxf>
      <border outline="0">
        <left style="thin">
          <color indexed="64"/>
        </left>
        <right style="thin">
          <color indexed="64"/>
        </right>
        <top style="thin">
          <color indexed="64"/>
        </top>
        <bottom style="thin">
          <color indexed="64"/>
        </bottom>
      </border>
    </ndxf>
  </rcc>
  <rcc rId="1337" sId="1" odxf="1" dxf="1">
    <nc r="A182">
      <f>1+A181</f>
    </nc>
    <odxf>
      <border outline="0">
        <left/>
        <right/>
        <top/>
        <bottom/>
      </border>
    </odxf>
    <ndxf>
      <border outline="0">
        <left style="thin">
          <color indexed="64"/>
        </left>
        <right style="thin">
          <color indexed="64"/>
        </right>
        <top style="thin">
          <color indexed="64"/>
        </top>
        <bottom style="thin">
          <color indexed="64"/>
        </bottom>
      </border>
    </ndxf>
  </rcc>
  <rcc rId="1338" sId="1" odxf="1" dxf="1">
    <nc r="A183">
      <f>1+A182</f>
    </nc>
    <odxf>
      <border outline="0">
        <left/>
        <right/>
        <top/>
        <bottom/>
      </border>
    </odxf>
    <ndxf>
      <border outline="0">
        <left style="thin">
          <color indexed="64"/>
        </left>
        <right style="thin">
          <color indexed="64"/>
        </right>
        <top style="thin">
          <color indexed="64"/>
        </top>
        <bottom style="thin">
          <color indexed="64"/>
        </bottom>
      </border>
    </ndxf>
  </rcc>
  <rcc rId="1339" sId="1" odxf="1" dxf="1">
    <nc r="A184">
      <f>1+A183</f>
    </nc>
    <odxf>
      <border outline="0">
        <left/>
        <right/>
        <top/>
        <bottom/>
      </border>
    </odxf>
    <ndxf>
      <border outline="0">
        <left style="thin">
          <color indexed="64"/>
        </left>
        <right style="thin">
          <color indexed="64"/>
        </right>
        <top style="thin">
          <color indexed="64"/>
        </top>
        <bottom style="thin">
          <color indexed="64"/>
        </bottom>
      </border>
    </ndxf>
  </rcc>
  <rcc rId="1340" sId="1" odxf="1" dxf="1">
    <nc r="A185">
      <f>1+A184</f>
    </nc>
    <odxf>
      <border outline="0">
        <left/>
        <right/>
        <top/>
        <bottom/>
      </border>
    </odxf>
    <ndxf>
      <border outline="0">
        <left style="thin">
          <color indexed="64"/>
        </left>
        <right style="thin">
          <color indexed="64"/>
        </right>
        <top style="thin">
          <color indexed="64"/>
        </top>
        <bottom style="thin">
          <color indexed="64"/>
        </bottom>
      </border>
    </ndxf>
  </rcc>
  <rcc rId="1341" sId="1" odxf="1" dxf="1">
    <nc r="A186">
      <f>1+A185</f>
    </nc>
    <odxf>
      <border outline="0">
        <left/>
        <right/>
        <top/>
        <bottom/>
      </border>
    </odxf>
    <ndxf>
      <border outline="0">
        <left style="thin">
          <color indexed="64"/>
        </left>
        <right style="thin">
          <color indexed="64"/>
        </right>
        <top style="thin">
          <color indexed="64"/>
        </top>
        <bottom style="thin">
          <color indexed="64"/>
        </bottom>
      </border>
    </ndxf>
  </rcc>
  <rcc rId="1342" sId="1" odxf="1" dxf="1">
    <nc r="B18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343" sId="1" odxf="1" dxf="1">
    <nc r="B18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344" sId="1" odxf="1" dxf="1">
    <nc r="B18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345" sId="1" odxf="1" dxf="1">
    <nc r="B18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346" sId="1" odxf="1" dxf="1">
    <nc r="B18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347" sId="1" odxf="1" dxf="1">
    <nc r="B18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348" sId="1" odxf="1" dxf="1">
    <nc r="I18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49" sId="1" odxf="1" dxf="1">
    <nc r="L181" t="inlineStr">
      <is>
        <t>Aktuálna právna úprava povinného zverejňovania zmlúv núti banky zverejňovať dokumenty ako všeobecné obchodné podmienky opakovane, aj keď sú už dostupné na webovom sídle dodávateľa (banky, poisťovne). Tento duplicitný proces je pracný a vytvára právnu neistotu, pretože zmluvy musia byť zverejnené aj v centrálnom registri zmlúv, inak sú neplatné. V dôsledku toho musia byť verejne prístupné dokumenty znovu zverejňované, čo zvyšuje administratívnu záťaž bez pridanej hodnoty. Tento problém obmedzuje efektivitu a zvyšuje náklady na zverejňovanie. Predmetom ex post hodnotenia by malo byť zváženie doplnenia výnimky na nezverejňovanie sadzobníkov alebo obdobných dokumentov ak sú verejne prístupné na webovom sídle.</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50" sId="1" odxf="1" dxf="1">
    <nc r="L182" t="inlineStr">
      <is>
        <t xml:space="preserve">Správa bytových domov podľa zákona o vlastníctve bytov a nebytových priestorov sa zabezpečuje formou založenia spoločenstva vlastníkov alebo uzatvorením zmluvy o výkone správy so správcom. Ak je niektorý byt alebo nebytový priestor vlastnený povinnou osobou, najčastejšie obcou, je potrebné odstrániť výkladovú nejednoznačnosť, či by aj tento typ zmluvy nebol povinne zverejňovanou zmluvou. Ide napríklad o zmluvy o dodávke elektrickej energie, vody, tepla alebo vedenia bankového účtu. Opačný výklad by mohol spôsobiť veľké problémy pri správe bytových domov a ohroziť postavenie individuálnych vlastníkov bytov. Pokiaľ by dané zmluvy boli neplatné, správa bytového domu, vedenie jeho účtov v bankách, všetky platby by boli nelegálne realizované. Takýmto bytovým domom sú poskytované úvery na rekonštrukciu, tieto by mohli byť rovnako neplatné, čo predstavuje podstatné riziko pre banku. Predmetom ex post hodnotenia by malo byť zváženie doplnenia týchto typov zmluv ako zmlúv, ktoré nie je povinné zverejniť.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51" sId="1" odxf="1" dxf="1">
    <nc r="L183" t="inlineStr">
      <is>
        <t>Problém nastáva, keď je medzi povinnou osobou a treťou osobou uzatvorená rámcová zmluva (PZZ), napríklad zmluva o poskytovaní úverov, ktorá obsahuje určenie ceny alebo cenového rozpätia. Na základe tejto rámcovej zmluvy sa uzatvárajú jednotlivé, čiastkové zmluvy, ktoré sú podľa §5a tiež považované za PZZ. Ich zverejňovanie je však zbytočné, administratívne náročné a v praxi vznikajú zásadné výkladové nezhody ohľadom potreby zverejnenia jednotlivých zmlúv, čo prináša neistotu do zmluvných vzťahov. Predmetom ex post hodnotenia by malo byť zváženie doplnenia nového typu zmluvy, ktorý by nebol povinne zverejňovanou zmluvou.</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52" sId="1" odxf="1" dxf="1">
    <nc r="L184" t="inlineStr">
      <is>
        <t>V praxi častokrát dochádza k situácii, že povinná osoba zverejní v CRZ len nepodpísanú verziu PZZ. To spôsobuje výkladové problémy v tom, že nepodpísaná zmluva nie je zmluvou a teda je otázne, či došlo ku zverejneniu PZZ, ak bol zverejnený len dokument, ktorý však nie je zmluvou. To prináša neistotu do zmluvných vzťahov. Predmetom ex post hodnotenia by malo byť zváženie doplnenia podpisov zmluvných strán ako náležitostí ktoré nie je povinné zverejniť.</t>
      </is>
    </nc>
    <odxf>
      <font>
        <sz val="11"/>
        <color theme="1"/>
        <name val="Calibri"/>
        <scheme val="minor"/>
      </font>
      <alignment horizontal="general" vertical="bottom" wrapText="0" readingOrder="0"/>
      <border outline="0">
        <left/>
        <right/>
      </border>
    </odxf>
    <ndxf>
      <font>
        <sz val="12"/>
        <color theme="1"/>
        <name val="Calibri"/>
        <scheme val="minor"/>
      </font>
      <alignment horizontal="center" vertical="center" wrapText="1" readingOrder="0"/>
      <border outline="0">
        <left style="thin">
          <color indexed="64"/>
        </left>
        <right style="thin">
          <color indexed="64"/>
        </right>
      </border>
    </ndxf>
  </rcc>
  <rcc rId="1353" sId="1" odxf="1" dxf="1">
    <nc r="L185" t="inlineStr">
      <is>
        <t>Právna úprava spriaznených osôb v § 67c ods. 2 Obchodného zákonníka od svojho zavedenia kopírovala právnu úpravu spriaznených osôb podľa § 9 zákona o konkurze a reštrukturalizácii. V roku 2023 však došlo k novelizácii § 9 zákona o konkurze a reštrukturalizácii, čím sa doplnilo výkladové pravidlo, podľa ktorého sa účinky spriaznenosti neaplikujú na bežných bankových veriteľov. Keďže § 67c ods. 2 Obchodného zákonníka toto nové pravidlo neobsahuje, hrozí nesprávny výklad odlišný od zákona o konkurze a reštrukturalizácii. Tento nesúlad môže spôsobiť, že úver poskytnutý veriteľom bude považovaný za plnenie nahrádzajúce vlastné zdroje, aj keď by v konkurze nebol veriteľ považovaný za spriaznenú osobu. Táto rozdielnosť vytvára riziko špekulatívnych súdnych sporov a obmedzenie bankového financovania obchodných spoločností, preto je zosúladenie ustanovení trhovo žiaduce. Problematika vznikla v dôsledku súdnej praxe a "nesystematického" rozhodnutia súdu, keď sa v konkurznom konaní uspokojujú pohľadávky veriteľov podľa skupín od najkvalitnejších a najlepšie zabezpečených po nezabezpečené až špekulatívne, pričom pohľadávky spriaznených osôb s dlžníkom sú v poslednej kategórii (spravidla bez uspokojenia). Pokiaľ banka poskytne spoločnosti (bez relevantného majetku) úver a ako zabezpečenie zoberie práva na akcie, obchodný podiel alebo práva na rozhodovanie v štatutárnych orgánoch, súd to uznal za dôvod považovať banku za spriazneného veriteľa, čo je nezmyselné, nakoľko banka je riadny veriteľ so záložným právom podnikajúci v striktne regulovanej oblasti dohliadanej NBS. Účinky spriaznenosti tak spôsobia negatívny jav a to presun pohľádávok bankových veriteľov spravidla do kategórie pohľadávok, ktoré sú spravidla bez uspokojenia. Predmetom ex post hodnotenia by malo byť zváženie doplnenia §67c o nový odsek - výkladové pravidlo zhodujúce sa s ustanovením v zákone o konkurze a reštrukturalizácii.</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rgb="FFB2B2B2"/>
        </left>
        <right style="thin">
          <color rgb="FFB2B2B2"/>
        </right>
        <top style="thin">
          <color rgb="FFB2B2B2"/>
        </top>
        <bottom style="thin">
          <color rgb="FFB2B2B2"/>
        </bottom>
      </border>
    </ndxf>
  </rcc>
  <rcc rId="1354" sId="1" odxf="1" dxf="1">
    <nc r="L186" t="inlineStr">
      <is>
        <t>Banky čelia problému s konaním splnomocnenej osoby po smrti majiteľa účtu, keď ešte neboli informované o jeho úmrtí a preto účet neblokovali. Súdne spory často končia verdiktom, že plnomocenstvo zaniklo úmrtím majiteľa účtu, čo robí transakcie vykonané splnomocnenou osobou neplatnými a banku zodpovednou za vzniknutú škodu. Banka sa o úmrtí dozvedá neskoro, napríklad od notára či dediča, a zvyčajne nie je schopná identifikovať osobu, ktorá vykonala sporné transakcie, keďže boli vykonané pod menom zosnulého. Predmetom ex post hodnotenia by by malo byť zváženie úpravy  tak, aby plnomocenstvo nebolo automaticky zrušené smrťou majiteľa účtu (úprava v kontexte § 33b ods. 1 písm. d) OZ ).</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fmt sheetId="1" sqref="J181"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K181" start="0" length="0">
    <dxf>
      <alignment horizontal="center" vertical="center" readingOrder="0"/>
      <border outline="0">
        <left style="thin">
          <color indexed="64"/>
        </left>
        <right style="thin">
          <color indexed="64"/>
        </right>
        <top style="thin">
          <color indexed="64"/>
        </top>
        <bottom style="thin">
          <color indexed="64"/>
        </bottom>
      </border>
    </dxf>
  </rfmt>
  <rcc rId="1355" sId="1">
    <nc r="J181" t="inlineStr">
      <is>
        <t>I. 2025</t>
      </is>
    </nc>
  </rcc>
  <rcc rId="1356" sId="1">
    <nc r="K181" t="inlineStr">
      <is>
        <t>d)</t>
      </is>
    </nc>
  </rcc>
  <rcc rId="1357" sId="1" odxf="1" dxf="1">
    <nc r="I18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58" sId="1" odxf="1" dxf="1">
    <nc r="J182"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59" sId="1" odxf="1" dxf="1">
    <nc r="K18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60" sId="1" odxf="1" dxf="1">
    <nc r="I183"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61" sId="1" odxf="1" dxf="1">
    <nc r="J183"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62" sId="1" odxf="1" dxf="1">
    <nc r="K183"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63" sId="1" odxf="1" dxf="1">
    <nc r="I184"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64" sId="1" odxf="1" dxf="1">
    <nc r="J184"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65" sId="1" odxf="1" dxf="1">
    <nc r="K184"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66" sId="1" odxf="1" dxf="1">
    <nc r="I18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67" sId="1" odxf="1" dxf="1">
    <nc r="J185"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68" sId="1" odxf="1" dxf="1">
    <nc r="K18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I186"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J186"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K186" start="0" length="0">
    <dxf>
      <alignment horizontal="center" vertical="center" readingOrder="0"/>
      <border outline="0">
        <left style="thin">
          <color indexed="64"/>
        </left>
        <right style="thin">
          <color indexed="64"/>
        </right>
        <top style="thin">
          <color indexed="64"/>
        </top>
        <bottom style="thin">
          <color indexed="64"/>
        </bottom>
      </border>
    </dxf>
  </rfmt>
  <rcc rId="1369" sId="1">
    <nc r="I186" t="inlineStr">
      <is>
        <t>II. 2024</t>
      </is>
    </nc>
  </rcc>
  <rcc rId="1370" sId="1">
    <nc r="J186" t="inlineStr">
      <is>
        <t>I. 2025</t>
      </is>
    </nc>
  </rcc>
  <rcc rId="1371" sId="1">
    <nc r="K186" t="inlineStr">
      <is>
        <t>d)</t>
      </is>
    </nc>
  </rcc>
  <rcc rId="1372" sId="1" odxf="1" dxf="1">
    <nc r="P18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73" sId="1" odxf="1" dxf="1">
    <nc r="P18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74" sId="1" odxf="1" dxf="1">
    <nc r="P18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75" sId="1" odxf="1" dxf="1">
    <nc r="P18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76" sId="1" odxf="1" dxf="1">
    <nc r="P18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77" sId="1" odxf="1" dxf="1">
    <nc r="P18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Q18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378" sId="1" odxf="1" dxf="1">
    <nc r="Q182" t="inlineStr">
      <is>
        <t>ponechať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fmt sheetId="1" sqref="Q183"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84"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85"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379" sId="1">
    <nc r="Q181" t="inlineStr">
      <is>
        <t>upraviť</t>
      </is>
    </nc>
  </rcc>
  <rcc rId="1380" sId="1">
    <nc r="Q183" t="inlineStr">
      <is>
        <t>ponechať</t>
      </is>
    </nc>
  </rcc>
  <rcc rId="1381" sId="1">
    <nc r="Q184" t="inlineStr">
      <is>
        <t>ponechať</t>
      </is>
    </nc>
  </rcc>
  <rcc rId="1382" sId="1">
    <nc r="Q185" t="inlineStr">
      <is>
        <t>upraviť</t>
      </is>
    </nc>
  </rcc>
  <rfmt sheetId="1" sqref="Q186"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383" sId="1">
    <nc r="Q186" t="inlineStr">
      <is>
        <t>upraviť</t>
      </is>
    </nc>
  </rcc>
  <rcc rId="1384" sId="1" odxf="1" dxf="1">
    <nc r="D187"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85" sId="1" odxf="1" dxf="1">
    <nc r="E187" t="inlineStr">
      <is>
        <t>Nastavenie ukazovateľa definujúceho spoločnosť v kríze</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86" sId="1" odxf="1" dxf="1">
    <nc r="F187" t="inlineStr">
      <is>
        <t>Zákon č. 513/1991 Zb. Obchodný zákonník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87" sId="1" odxf="1" dxf="1">
    <nc r="G187" t="inlineStr">
      <is>
        <t>§ 67h                   
§ 67a ods. 2</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88" sId="1" odxf="1" dxf="1">
    <nc r="H187" t="inlineStr">
      <is>
        <t>1.1.2016
17.7.2022</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89" sId="1" odxf="1" dxf="1">
    <nc r="D188"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90" sId="1" odxf="1" dxf="1">
    <nc r="E188" t="inlineStr">
      <is>
        <t>Administratíva spojená s overovaním osoby predsedu dozornej rady kontrolou stanov spoločnosti</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91" sId="1" odxf="1" dxf="1">
    <nc r="F188" t="inlineStr">
      <is>
        <t>Zákon č. 513/1991 Zb. Obchodný zákonník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92" sId="1" odxf="1" dxf="1">
    <nc r="G188" t="inlineStr">
      <is>
        <t>§ 201 ods. 3</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93" sId="1" odxf="1" dxf="1" numFmtId="19">
    <nc r="H188">
      <v>37257</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394" sId="1" odxf="1" dxf="1">
    <nc r="D189"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95" sId="1" odxf="1" dxf="1">
    <nc r="E189" t="inlineStr">
      <is>
        <t>Mechanizmus stanovenia odplaty</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96" sId="1" odxf="1" dxf="1">
    <nc r="F189" t="inlineStr">
      <is>
        <t xml:space="preserve">Zákon č. 40/1964 Zb. Občiansky zákonník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97" sId="1" odxf="1" dxf="1">
    <nc r="G189" t="inlineStr">
      <is>
        <t xml:space="preserve">§ 53 ods. 6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98" sId="1" odxf="1" dxf="1" numFmtId="19">
    <nc r="H189">
      <v>41791</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399" sId="1" odxf="1" dxf="1">
    <nc r="D190" t="inlineStr">
      <is>
        <t>MF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400" sId="1" odxf="1" dxf="1">
    <nc r="E190" t="inlineStr">
      <is>
        <t>Zneužívanie pojmu finančný poradca finančnými sprostredkovateľmi</t>
      </is>
    </nc>
    <odxf>
      <font>
        <b val="0"/>
        <sz val="11"/>
        <color theme="1"/>
        <name val="Calibri"/>
        <scheme val="minor"/>
      </font>
      <alignment horizontal="general" vertical="bottom" wrapText="0" readingOrder="0"/>
      <border outline="0">
        <left/>
        <right/>
        <top/>
        <bottom/>
      </border>
    </odxf>
    <ndxf>
      <font>
        <b/>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01" sId="1" odxf="1" dxf="1">
    <nc r="F190" t="inlineStr">
      <is>
        <t xml:space="preserve">Zákon č. 186/2009 Z. z. o finančnom sprostredkovaní a finančnom poradenstve a o zmene a doplnení niektorých zákonov v znení neskorších predpisov </t>
      </is>
    </nc>
    <odxf>
      <font>
        <sz val="11"/>
        <color theme="1"/>
        <name val="Calibri"/>
        <scheme val="minor"/>
      </font>
      <alignment vertical="top" wrapText="0" readingOrder="0"/>
      <border outline="0">
        <left/>
        <right/>
        <top/>
        <bottom/>
      </border>
    </odxf>
    <ndxf>
      <font>
        <sz val="12"/>
        <color auto="1"/>
        <name val="Calibri"/>
        <scheme val="minor"/>
      </font>
      <alignment vertical="center" wrapText="1" readingOrder="0"/>
      <border outline="0">
        <left style="thin">
          <color indexed="64"/>
        </left>
        <right style="thin">
          <color indexed="64"/>
        </right>
        <top style="thin">
          <color indexed="64"/>
        </top>
        <bottom style="thin">
          <color indexed="64"/>
        </bottom>
      </border>
    </ndxf>
  </rcc>
  <rcc rId="1402" sId="1" odxf="1" dxf="1">
    <nc r="G190" t="inlineStr">
      <is>
        <t>§ 10</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03" sId="1" odxf="1" dxf="1" numFmtId="19">
    <nc r="H190">
      <v>40179</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404" sId="1" odxf="1" dxf="1">
    <nc r="B18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05" sId="1" odxf="1" dxf="1">
    <nc r="B18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06" sId="1" odxf="1" dxf="1">
    <nc r="B18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07" sId="1" odxf="1" dxf="1">
    <nc r="B19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08" sId="1" odxf="1" dxf="1">
    <nc r="A187">
      <f>1+A186</f>
    </nc>
    <odxf>
      <border outline="0">
        <left/>
        <right/>
        <top/>
        <bottom/>
      </border>
    </odxf>
    <ndxf>
      <border outline="0">
        <left style="thin">
          <color indexed="64"/>
        </left>
        <right style="thin">
          <color indexed="64"/>
        </right>
        <top style="thin">
          <color indexed="64"/>
        </top>
        <bottom style="thin">
          <color indexed="64"/>
        </bottom>
      </border>
    </ndxf>
  </rcc>
  <rcc rId="1409" sId="1" odxf="1" dxf="1">
    <nc r="A188">
      <f>1+A187</f>
    </nc>
    <odxf>
      <border outline="0">
        <left/>
        <right/>
        <top/>
        <bottom/>
      </border>
    </odxf>
    <ndxf>
      <border outline="0">
        <left style="thin">
          <color indexed="64"/>
        </left>
        <right style="thin">
          <color indexed="64"/>
        </right>
        <top style="thin">
          <color indexed="64"/>
        </top>
        <bottom style="thin">
          <color indexed="64"/>
        </bottom>
      </border>
    </ndxf>
  </rcc>
  <rcc rId="1410" sId="1" odxf="1" dxf="1">
    <nc r="A189">
      <f>1+A188</f>
    </nc>
    <odxf>
      <border outline="0">
        <left/>
        <right/>
        <top/>
        <bottom/>
      </border>
    </odxf>
    <ndxf>
      <border outline="0">
        <left style="thin">
          <color indexed="64"/>
        </left>
        <right style="thin">
          <color indexed="64"/>
        </right>
        <top style="thin">
          <color indexed="64"/>
        </top>
        <bottom style="thin">
          <color indexed="64"/>
        </bottom>
      </border>
    </ndxf>
  </rcc>
  <rcc rId="1411" sId="1" odxf="1" dxf="1">
    <nc r="A190">
      <f>1+A189</f>
    </nc>
    <odxf>
      <border outline="0">
        <left/>
        <right/>
        <top/>
        <bottom/>
      </border>
    </odxf>
    <ndxf>
      <border outline="0">
        <left style="thin">
          <color indexed="64"/>
        </left>
        <right style="thin">
          <color indexed="64"/>
        </right>
        <top style="thin">
          <color indexed="64"/>
        </top>
        <bottom style="thin">
          <color indexed="64"/>
        </bottom>
      </border>
    </ndxf>
  </rcc>
  <rcc rId="1412" sId="1" odxf="1" dxf="1">
    <nc r="L187" t="inlineStr">
      <is>
        <t>Právna úprava spoločnosti v kríze v § 67a ods. 2 Obchodného zákonníka stanovuje, že spoločnosť je v kríze ak pomer jej vlastného imania a záväzkov je menej ako 8 ku 100. Toto ustanovenie spôsobuje, že mnohé projektové spoločnosti, ktoré na začiatku projektu majú vysokú zadlženosť, sú považované za spoločnosti v kríze. § 67h Obchodného zákonníka ďalej obmedzuje bankových veriteľov tým, že im umožňuje uspokojiť svoje nároky na majetku spoločnosti zabezpečenom spriaznenou osobou len do výšky rozdielu medzi výškou pohľadávky a hodnotou zábezpeky, ak majú vedomost, že spoločnosť je v kríze. To znamená, že v praxi mnohé projekty nie sú financovateľné, pretože banky nemôžu poskytovať financovanie bez zabezpečenia poskytnutého spriaznenou osobou. Tento nesúlad a prísny výklad vytvárajú aplikačné otázky a riziko, že veľa projektov zostane nerealizovaných. Cieľom je aby  zdroje v podobe pôžičiek od spoločníkov boli definované ako vlastné a nezhoršovali pomer 8:100,  a tým by menej spoločností bolo definovaných ako spoločnosti v kríze následkom čoho by mohla banka inkasovať od dlžníka splátky úveru a nezískala by len rozdiel medzi pohľadávkou a zábezpekou. Predmetom ex post hodnotenia by malo byť zváženie výnimky, ktorá by umožnila nepočítať zmluvne podriadené záväzky ako záväzky pre účely určenia pomeru vlastného imania a záväzkov podľa § 67a ods. 2, čím by sa odstránilo obmedzenie investičných príležitostí a umožnilo by sa štandardné financovanie.</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13" sId="1" odxf="1" dxf="1">
    <nc r="L188" t="inlineStr">
      <is>
        <t>Ustanovenie Obchodného zákonníka počíta s úkonom predsedu dozornej rady, pričom samotný zákon nepomenováva jeho funkciu ani iné náležitosti, s výnimkou ustanovenia § 201 Obchodného zákonníka, podľa ktorého má predseda dozornej rady podpísať zápisnicu z dozornej rady. Ustanovenie § 201 ods. 3 Obchodného zákonníka hovorí: „O zasadaní dozornej rady sa vyhotovuje zápisnica podpísaná jej predsedom,“ pričom zákon nikde inde nepomenováva predsedu dozornej rady, vrátane náležitostí jeho voľby. Taktiež zákon č. 530/2003 Z.z. o obchodnom registri neeviduje a nepredpokladá osobu predsedu dozornej rady. Z tejto situácie vyplýva, že pri udelení súhlasu dozornej rady v zmysle § 196a Obchodného zákonníka a predložení takejto zápisnice tretej osobe nie je možné overiť osobu predsedu dozornej rady inak ako kontrolou stanov spoločnosti alebo spoliehaním sa na vyhlásenia zo strany spoločnosti. Predmetom ex post hodnotenia by by malo byť zváženie úpravy ustanovenia tak, že namiesto podpisu predsedu dozornej rady by zápisnicu zo zasadnutia dozornej rady podpisoval jej predsedajúci člen.</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14" sId="1" odxf="1" dxf="1">
    <nc r="L189" t="inlineStr">
      <is>
        <t xml:space="preserve">Mechanizmus stanovenia odplaty a jej maximálnej hodnoty (úrokového stropu) má negatívne dopady na úverový trh a dostupnosť spotrebiteľských úverov. Odplata je nepresným ukazovateľom reálnej ceny úveru, nezohľadňuje časovú hodnotu nákladov a neodzrkadľuje reálne náklady úveru, čo znemožňuje jej použitie na porovnávanie úverov. Kvôli týmto slabinám môže dochádzať k obchádzaniu limitov celkových nákladov úverov. Predmetom ex post hodnotenia by malo byť zváženie definovania odplaty ako RPMN a zvýšenie jej maximálneho limitu, čím by sa zabezpečil prístup k úverom aj pre spotrebiteľov, ktorí sú pri súčasnom nastavení odplaty z trhu vylúčení.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15" sId="1" odxf="1" dxf="1">
    <nc r="L190" t="inlineStr">
      <is>
        <t>Finančné sprostredkovanie a finančné poradenstvo upravuje zákon č. 186/2009 Z. z. o finančnom sprostredkovaní a finančnom poradenstve a o zmene a doplnení niektorých zákonov v znení neskorších predpisov (ďalej len „zákon č. 186/2009 Z. z.“), ktorý reguluje vykonávanie finančného sprostredkovania a finančného poradenstva. Problém so zneužívaním pojmu "finančný poradca" súvisí práve s týmto zákonom. Podľa tohto zákona môžu finanční poradcovia poskytovať poradenstvo na základe písomnej zmluvy, pričom ich činnosť je prísne oddelená od finančných agentov, ktorí poskytujú produkty ako zástupcovia finančných inštitúcií. Napriek tomu však mnohí finanční agenti, ktorí nesmú vykonávať poradenstvo, často zneužívajú tento pojem. Mnohé subjekty uvádzajú na svojich webových stránkach, sociálnych sieťach alebo vizitkách označenie "finančný poradca", čím zavádzajú klientov. Takéto správanie oslabuje dôveru v trh a spôsobuje neistotu pre spotrebiteľov, ktorí očakávajú nezávislé poradenstvo, hoci v skutočnosti dostávajú ponuky založené na províziách.</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16" sId="1" odxf="1" dxf="1">
    <nc r="I18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17" sId="1" odxf="1" dxf="1">
    <nc r="J187"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18" sId="1" odxf="1" dxf="1">
    <nc r="K18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19" sId="1" odxf="1" dxf="1">
    <nc r="I18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20" sId="1" odxf="1" dxf="1">
    <nc r="J188"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21" sId="1" odxf="1" dxf="1">
    <nc r="K18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22" sId="1" odxf="1" dxf="1">
    <nc r="I18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23" sId="1" odxf="1" dxf="1">
    <nc r="J189"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24" sId="1" odxf="1" dxf="1">
    <nc r="K18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25" sId="1" odxf="1" dxf="1">
    <nc r="I19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26" sId="1" odxf="1" dxf="1">
    <nc r="J190"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27" sId="1" odxf="1" dxf="1">
    <nc r="K19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28" sId="1">
    <nc r="C187">
      <v>81</v>
    </nc>
  </rcc>
  <rfmt sheetId="1" sqref="C187">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429" sId="1">
    <nc r="C188">
      <v>82</v>
    </nc>
  </rcc>
  <rfmt sheetId="1" sqref="C188">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430" sId="1">
    <nc r="C189">
      <v>83</v>
    </nc>
  </rcc>
  <rfmt sheetId="1" sqref="C189">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431" sId="1">
    <nc r="C190">
      <v>84</v>
    </nc>
  </rcc>
  <rfmt sheetId="1" sqref="C190">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fmt sheetId="1" sqref="Q187"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88"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89"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432" sId="1" odxf="1" dxf="1">
    <nc r="Q190" t="inlineStr">
      <is>
        <t>ponechať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33" sId="1">
    <nc r="Q187" t="inlineStr">
      <is>
        <t>ponechať</t>
      </is>
    </nc>
  </rcc>
  <rcc rId="1434" sId="1" odxf="1" dxf="1">
    <nc r="P18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35" sId="1" odxf="1" dxf="1">
    <nc r="P18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36" sId="1" odxf="1" dxf="1">
    <nc r="P18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37" sId="1" odxf="1" dxf="1">
    <nc r="P19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38" sId="1">
    <nc r="Q188" t="inlineStr">
      <is>
        <t>upraviť</t>
      </is>
    </nc>
  </rcc>
  <rcc rId="1439" sId="1">
    <nc r="Q189" t="inlineStr">
      <is>
        <t>ponechať</t>
      </is>
    </nc>
  </rcc>
  <rfmt sheetId="1" sqref="C190" start="0" length="0">
    <dxf>
      <border>
        <bottom style="thin">
          <color indexed="64"/>
        </bottom>
      </border>
    </dxf>
  </rfmt>
  <rfmt sheetId="1" sqref="C185:C190">
    <dxf>
      <border>
        <left style="thin">
          <color indexed="64"/>
        </left>
        <right style="thin">
          <color indexed="64"/>
        </right>
        <vertical style="thin">
          <color indexed="64"/>
        </vertical>
      </border>
    </dxf>
  </rfmt>
  <rcc rId="1440" sId="1" odxf="1" dxf="1">
    <nc r="D191" t="inlineStr">
      <is>
        <t>MH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41" sId="1" odxf="1" dxf="1">
    <nc r="E191" t="inlineStr">
      <is>
        <t>Dĺžka lehoty pre naplnenie nečinnosti</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42" sId="1" odxf="1" dxf="1">
    <nc r="F191" t="inlineStr">
      <is>
        <t>Zákon č. 44/1988 Zb. o ochrane a využití nerastného bohatstva (banský zákon)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443" sId="1" odxf="1" dxf="1">
    <nc r="G191" t="inlineStr">
      <is>
        <t xml:space="preserve">§ 27 ods. 13 a ods. 15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44" sId="1" odxf="1" dxf="1">
    <nc r="H191" t="inlineStr">
      <is>
        <t>1.1.2002
1.1.2015</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45" sId="1" odxf="1" dxf="1">
    <nc r="D192" t="inlineStr">
      <is>
        <t>MH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446" sId="1" odxf="1" dxf="1">
    <nc r="E192" t="inlineStr">
      <is>
        <t>Zákonná úprava - doplnenie využívania geotermálnej energie vo vzťahu k inštitútu vyvlastnenia</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47" sId="1" odxf="1" dxf="1">
    <nc r="F192" t="inlineStr">
      <is>
        <t>Zákon č. 51/1988 Zb. o banskej činnosti, výbušninách a o štátnej banskej správe v znení neskorších predpisov
Zákon č. 44/1988 Zb. o ochrane a využití nerastného bohatstva (banský zákon)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448" sId="1" odxf="1" dxf="1">
    <nc r="G192" t="inlineStr">
      <is>
        <t xml:space="preserve">§ 41a ods. 1
§ 34 ods. 1 písm. d)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49" sId="1" odxf="1" dxf="1">
    <nc r="H192" t="inlineStr">
      <is>
        <t xml:space="preserve">1.1.2008
1.11.2013             </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50" sId="1" odxf="1" dxf="1">
    <nc r="D193" t="inlineStr">
      <is>
        <t>MH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51" sId="1" odxf="1" dxf="1">
    <nc r="E193" t="inlineStr">
      <is>
        <t>Zjednotenie oprávnení a osvedčení pre výkon činnosti na vyhradených technických zariadeniach pre banskú činnosť na povrchu a ostatný priemysel</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52" sId="1" odxf="1" dxf="1">
    <nc r="F193" t="inlineStr">
      <is>
        <t>Zákon č. 51/1988 Zb. o banskej činnosti, výbušninách a o štátnej banskej správe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453" sId="1" odxf="1" dxf="1">
    <nc r="G193" t="inlineStr">
      <is>
        <t>§ 5 ods. 6
§ 8a ods. 3</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54" sId="1" odxf="1" dxf="1">
    <nc r="H193" t="inlineStr">
      <is>
        <t>1.1.2008
1.6.2014</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55" sId="1" odxf="1" dxf="1">
    <nc r="D194"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56" sId="1" odxf="1" dxf="1">
    <nc r="E194" t="inlineStr">
      <is>
        <t>Právna neistota spôsobená nesúladom požadovaných nárokov pri zaradení osoby do vodičského kurzu</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57" sId="1" odxf="1" dxf="1">
    <nc r="F194" t="inlineStr">
      <is>
        <t>Zákon č. 93/2005 Z. z. o autoškolách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458" sId="1" odxf="1" dxf="1">
    <nc r="G194" t="inlineStr">
      <is>
        <t>§ 2b ods. 3</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59" sId="1" odxf="1" dxf="1" numFmtId="19">
    <nc r="H194">
      <v>43974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60" sId="1" odxf="1" dxf="1">
    <nc r="D195"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61" sId="1" odxf="1" dxf="1">
    <nc r="E195" t="inlineStr">
      <is>
        <t>Prísne vymedzenie podmienok, ktoré musí skúšobný komisár spĺňať</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62" sId="1" odxf="1" dxf="1">
    <nc r="F195" t="inlineStr">
      <is>
        <t>Zákon č. 93/2005 Z. z. o autoškolách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463" sId="1" odxf="1" dxf="1">
    <nc r="G195" t="inlineStr">
      <is>
        <t>§ 9a ods. 2 písm. b)</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64" sId="1" odxf="1" dxf="1" numFmtId="19">
    <nc r="H195">
      <v>43974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65" sId="1" odxf="1" dxf="1">
    <nc r="D196"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66" sId="1" odxf="1" dxf="1">
    <nc r="E196" t="inlineStr">
      <is>
        <t>Jasnejšie definovanie pojmu "Nepretržitá prevádzka autoškoly"</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67" sId="1" odxf="1" dxf="1">
    <nc r="F196" t="inlineStr">
      <is>
        <t>Zákon č. 93/2005 Z. z. o autoškolách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468" sId="1" odxf="1" dxf="1">
    <nc r="G196" t="inlineStr">
      <is>
        <t>§ 6 ods. 1 písm. o)</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69" sId="1" odxf="1" dxf="1" numFmtId="19">
    <nc r="H196">
      <v>43974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70" sId="1" odxf="1" dxf="1">
    <nc r="A191">
      <f>1+A190</f>
    </nc>
    <odxf>
      <border outline="0">
        <left/>
        <right/>
        <top/>
        <bottom/>
      </border>
    </odxf>
    <ndxf>
      <border outline="0">
        <left style="thin">
          <color indexed="64"/>
        </left>
        <right style="thin">
          <color indexed="64"/>
        </right>
        <top style="thin">
          <color indexed="64"/>
        </top>
        <bottom style="thin">
          <color indexed="64"/>
        </bottom>
      </border>
    </ndxf>
  </rcc>
  <rcc rId="1471" sId="1" odxf="1" dxf="1">
    <nc r="A192">
      <f>1+A191</f>
    </nc>
    <odxf>
      <border outline="0">
        <left/>
        <right/>
        <top/>
        <bottom/>
      </border>
    </odxf>
    <ndxf>
      <border outline="0">
        <left style="thin">
          <color indexed="64"/>
        </left>
        <right style="thin">
          <color indexed="64"/>
        </right>
        <top style="thin">
          <color indexed="64"/>
        </top>
        <bottom style="thin">
          <color indexed="64"/>
        </bottom>
      </border>
    </ndxf>
  </rcc>
  <rcc rId="1472" sId="1" odxf="1" dxf="1">
    <nc r="A193">
      <f>1+A192</f>
    </nc>
    <odxf>
      <border outline="0">
        <left/>
        <right/>
        <top/>
        <bottom/>
      </border>
    </odxf>
    <ndxf>
      <border outline="0">
        <left style="thin">
          <color indexed="64"/>
        </left>
        <right style="thin">
          <color indexed="64"/>
        </right>
        <top style="thin">
          <color indexed="64"/>
        </top>
        <bottom style="thin">
          <color indexed="64"/>
        </bottom>
      </border>
    </ndxf>
  </rcc>
  <rcc rId="1473" sId="1" odxf="1" dxf="1">
    <nc r="A194">
      <f>1+A193</f>
    </nc>
    <odxf>
      <border outline="0">
        <left/>
        <right/>
        <top/>
        <bottom/>
      </border>
    </odxf>
    <ndxf>
      <border outline="0">
        <left style="thin">
          <color indexed="64"/>
        </left>
        <right style="thin">
          <color indexed="64"/>
        </right>
        <top style="thin">
          <color indexed="64"/>
        </top>
        <bottom style="thin">
          <color indexed="64"/>
        </bottom>
      </border>
    </ndxf>
  </rcc>
  <rcc rId="1474" sId="1" odxf="1" dxf="1">
    <nc r="A195">
      <f>1+A194</f>
    </nc>
    <odxf>
      <border outline="0">
        <left/>
        <right/>
        <top/>
        <bottom/>
      </border>
    </odxf>
    <ndxf>
      <border outline="0">
        <left style="thin">
          <color indexed="64"/>
        </left>
        <right style="thin">
          <color indexed="64"/>
        </right>
        <top style="thin">
          <color indexed="64"/>
        </top>
        <bottom style="thin">
          <color indexed="64"/>
        </bottom>
      </border>
    </ndxf>
  </rcc>
  <rcc rId="1475" sId="1" odxf="1" dxf="1">
    <nc r="A196">
      <f>1+A195</f>
    </nc>
    <odxf>
      <border outline="0">
        <left/>
        <right/>
        <top/>
        <bottom/>
      </border>
    </odxf>
    <ndxf>
      <border outline="0">
        <left style="thin">
          <color indexed="64"/>
        </left>
        <right style="thin">
          <color indexed="64"/>
        </right>
        <top style="thin">
          <color indexed="64"/>
        </top>
        <bottom style="thin">
          <color indexed="64"/>
        </bottom>
      </border>
    </ndxf>
  </rcc>
  <rcc rId="1476" sId="1" odxf="1" dxf="1">
    <nc r="B19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77" sId="1" odxf="1" dxf="1">
    <nc r="B19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78" sId="1" odxf="1" dxf="1">
    <nc r="B19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79" sId="1" odxf="1" dxf="1">
    <nc r="B19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80" sId="1" odxf="1" dxf="1">
    <nc r="B19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81" sId="1" odxf="1" dxf="1">
    <nc r="B19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82" sId="1" odxf="1" dxf="1">
    <nc r="L191" t="inlineStr">
      <is>
        <t>Krátke lehoty pre naplnenie nečinnosti, ktoré nepostačujú na vykonanie investícií a prechod z ložiskového prieskumu do etapy dobývania. Predmetom ex post hodnotenia by malo byť prehodnotenie dĺžky lehoty pre naplnenie nečinnosti.</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83" sId="1" odxf="1" dxf="1">
    <nc r="L192" t="inlineStr">
      <is>
        <t>V legislatívnej úprave absentuje špeciálna úprava vyvlastnenia pre účely povolenia banskej činnosti – osobitného zásahu do zemskej kôry na využívanie geotermálnej energie. Predmetom ex post hodnotenia by malo byť posúdenie absentujúcej úpravy a možnosť doplnenia účelu vyvlastnenia vo vzťahu k využívaniu geotermálnej energie.</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L193" start="0" length="0">
    <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1484" sId="1" odxf="1" dxf="1">
    <nc r="L194" t="inlineStr">
      <is>
        <t xml:space="preserve">Predmetom ex post hodnotenia má byť preskúmanie opodstatnenosti súčasnej právnej úpravy, podľa ktorej môže byť frekventantom vodičského kurzu aj osoba, ktorá nedisponuje formou pobytu na území Slovenskej republiky. Jednou z podmienok na získanie vodičského oprávnenia je totiž práve nutnosť pobytu osoby na území Slovenskej republiky v trvaní najmenej 185 dní v kalendárnom roku, v ktorom daná osoba požiada o udelenie vodičského oprávnenia. Vzhľadom k tomuto nesúladu je umožnené frekventantom vodičských kurzov zaplatiť za kurz, na ktorom následne nie sú pripustení na záverečnú skúšku, čím im vznikne finančná ujma, ktorú si následne vymáhajú u autoškôl aj súdnou cestou.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85" sId="1" odxf="1" dxf="1">
    <nc r="L195" t="inlineStr">
      <is>
        <t>V zmysle súčasnej právnej úpravy platí, že skúšobným komisárom komory sa môže stať len osoba, ktorá splnila podmienky praxe podľa § 9a ods. 2 písm. b). V praxi však túto podmienku spĺňa stále menej vysokokvalifikovaných inštruktorov, pretože sa počas výkonu svojej profesie špecializujú už len na určité skupiny vozidiel.  Predmetom ex post hodnotenia má byť prehodnotenie podmienky disponovať minimálne 3 ročnou praxou inštruktora autoškoly v plnom rozsahu skupín inštruktorského preukazu a to v posledných piatich rokoch pred podaním žiadosti o zaradenie do kurzu na získanie oprávnenia skúšobného komisára.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86" sId="1" odxf="1" dxf="1">
    <nc r="L196" t="inlineStr">
      <is>
        <t>Na základe zistení z aplikačnej praxe sa vyskytla nejasnosť v interpretácii pojmu „nepretržite schválená technická základňa autoškoly“. Táto dezinterpretácia v praxi spôsobuje finančné zvýhodnenie tých podnikateľov, ktorí svoje prevádzky využívajú aj iným spôsobom ako výlučne výcvikové a výchovno-vzdelávacie zariadenia podľa zákona č. 93/2005 Z. z. V praxi sa stávalo, že bola prevádzka autoškoly využívaná iným subjektom aj na iný účel.</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87" sId="1" odxf="1" dxf="1">
    <nc r="P19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88" sId="1" odxf="1" dxf="1">
    <nc r="P19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89" sId="1" odxf="1" dxf="1">
    <nc r="P19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90" sId="1" odxf="1" dxf="1">
    <nc r="P19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91" sId="1" odxf="1" dxf="1">
    <nc r="P19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92" sId="1" odxf="1" dxf="1">
    <nc r="P19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93" sId="1" odxf="1" dxf="1">
    <nc r="I19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94" sId="1" odxf="1" dxf="1">
    <nc r="J191"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95" sId="1" odxf="1" dxf="1">
    <nc r="K19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96" sId="1" odxf="1" dxf="1">
    <nc r="I19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97" sId="1" odxf="1" dxf="1">
    <nc r="J192"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98" sId="1" odxf="1" dxf="1">
    <nc r="K19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99" sId="1" odxf="1" dxf="1">
    <nc r="I193"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00" sId="1" odxf="1" dxf="1">
    <nc r="J193"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01" sId="1" odxf="1" dxf="1">
    <nc r="K193"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502" sId="1" odxf="1" dxf="1">
    <nc r="I194"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03" sId="1" odxf="1" dxf="1">
    <nc r="J194"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04" sId="1" odxf="1" dxf="1">
    <nc r="K194"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505" sId="1" odxf="1" dxf="1">
    <nc r="I19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06" sId="1" odxf="1" dxf="1">
    <nc r="J195"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07" sId="1" odxf="1" dxf="1">
    <nc r="K19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508" sId="1" odxf="1" dxf="1">
    <nc r="I196"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09" sId="1" odxf="1" dxf="1">
    <nc r="J196"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10" sId="1" odxf="1" dxf="1">
    <nc r="K196"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Q19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92"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93"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94"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95"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96"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511" sId="1">
    <nc r="Q191" t="inlineStr">
      <is>
        <t>upraviť</t>
      </is>
    </nc>
  </rcc>
  <rcc rId="1512" sId="1">
    <nc r="Q192" t="inlineStr">
      <is>
        <t>upraviť</t>
      </is>
    </nc>
  </rcc>
  <rcc rId="1513" sId="1">
    <nc r="Q194" t="inlineStr">
      <is>
        <t>upraviť</t>
      </is>
    </nc>
  </rcc>
  <rcc rId="1514" sId="1">
    <nc r="Q195" t="inlineStr">
      <is>
        <t>upraviť</t>
      </is>
    </nc>
  </rcc>
  <rcc rId="1515" sId="1">
    <nc r="Q196" t="inlineStr">
      <is>
        <t>upraviť</t>
      </is>
    </nc>
  </rcc>
  <rcc rId="1516" sId="1">
    <nc r="Q193" t="inlineStr">
      <is>
        <t>ponechať</t>
      </is>
    </nc>
  </rcc>
  <rcc rId="1517" sId="1">
    <nc r="L193" t="inlineStr">
      <is>
        <t>Pre výkon činnosti na vyhradenom technickom zariadení (ďalej len VTZ) by mal subjekt ako banská organizácia postupovať výhradne v  zmysle § 5 ods. 6 a § 8a ods. 3 Zákona č. 51/1988 Zb. Takáto istá činnosť sa v ostatnom priemysle riadi § 15 a § 16 zákona č. 124/2006 Z.z.. Obidva zákony sa odvolávajú na ten istý vykonávací predpis vyhlášku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 Premetom ex post hodnotenia by malo byť posúdenie možnosti zjednotenia dokumentov pre výkon činností na vyhradených technických zariadeniach pre banskú činnosť na povrchu a ostatný priemysel.</t>
      </is>
    </nc>
  </rcc>
  <rcc rId="1518" sId="1">
    <nc r="C191">
      <v>85</v>
    </nc>
  </rcc>
  <rfmt sheetId="1" sqref="C191">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519" sId="1">
    <nc r="C192">
      <v>86</v>
    </nc>
  </rcc>
  <rfmt sheetId="1" sqref="C192">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520" sId="1">
    <nc r="C193">
      <v>87</v>
    </nc>
  </rcc>
  <rfmt sheetId="1" sqref="C193">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521" sId="1">
    <nc r="C194">
      <v>88</v>
    </nc>
  </rcc>
  <rfmt sheetId="1" sqref="C194">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522" sId="1">
    <nc r="C195">
      <v>89</v>
    </nc>
  </rcc>
  <rfmt sheetId="1" sqref="C195">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523" sId="1">
    <nc r="C196">
      <v>90</v>
    </nc>
  </rcc>
  <rfmt sheetId="1" sqref="C196">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fmt sheetId="1" sqref="C196" start="0" length="0">
    <dxf>
      <border>
        <bottom style="thin">
          <color indexed="64"/>
        </bottom>
      </border>
    </dxf>
  </rfmt>
  <rfmt sheetId="1" sqref="C190:C196">
    <dxf>
      <border>
        <left style="thin">
          <color indexed="64"/>
        </left>
        <right style="thin">
          <color indexed="64"/>
        </right>
        <vertical style="thin">
          <color indexed="64"/>
        </vertical>
      </border>
    </dxf>
  </rfmt>
  <rcc rId="1524" sId="1" odxf="1" dxf="1">
    <nc r="D197"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25" sId="1" odxf="1" dxf="1">
    <nc r="E197" t="inlineStr">
      <is>
        <t>Jasnejšie definovanie pojmu "Nepretržitá prevádzka autoškoly"</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26" sId="1" odxf="1" dxf="1">
    <nc r="F197" t="inlineStr">
      <is>
        <t>Zákon č. 93/2005 Z. z. o autoškolách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27" sId="1" odxf="1" dxf="1">
    <nc r="G197" t="inlineStr">
      <is>
        <t>§ 6 ods. 1 písm. o)</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28" sId="1" odxf="1" dxf="1" numFmtId="19">
    <nc r="H197">
      <v>43974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29" sId="1" odxf="1" dxf="1">
    <nc r="D198"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30" sId="1" odxf="1" dxf="1">
    <nc r="E198" t="inlineStr">
      <is>
        <t xml:space="preserve">
Úprava podmienok zániku inštruktorského oprávnenia  
</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31" sId="1" odxf="1" dxf="1">
    <nc r="F198" t="inlineStr">
      <is>
        <t>Zákon č. 93/2005 Z. z. o autoškolách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32" sId="1" odxf="1" dxf="1">
    <nc r="G198" t="inlineStr">
      <is>
        <t>§ 8 ods. 11</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33" sId="1" odxf="1" dxf="1" numFmtId="19">
    <nc r="H198">
      <v>43974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34" sId="1" odxf="1" dxf="1">
    <nc r="D199"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35" sId="1" odxf="1" dxf="1">
    <nc r="E199" t="inlineStr">
      <is>
        <t>Preskúmanie opodstatnenosti podmienky odbornej spôsobilosti pri prevádzkovateľovi autoškoly</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36" sId="1" odxf="1" dxf="1">
    <nc r="F199" t="inlineStr">
      <is>
        <t>Zákon č. 93/2005 Z. z. o autoškolách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37" sId="1" odxf="1" dxf="1">
    <nc r="G199" t="inlineStr">
      <is>
        <t>§ 4 ods. 1 písm. b)
 § 4 ods. 2</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38" sId="1" odxf="1" dxf="1">
    <nc r="H199" t="inlineStr">
      <is>
        <t>1.7.2005
1.10.2013</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39" sId="1" odxf="1" dxf="1">
    <nc r="D200"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40" sId="1" odxf="1" dxf="1">
    <nc r="E200" t="inlineStr">
      <is>
        <t>Absencia podmienky minimálnej emisnej normy pre vozidlo taxislužby</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41" sId="1" odxf="1" dxf="1">
    <nc r="F200" t="inlineStr">
      <is>
        <t>Zákon č. 56/2012 Z.z. o cestnej doprave</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42" sId="1" odxf="1" dxf="1">
    <nc r="G200" t="inlineStr">
      <is>
        <t>§ 27 ods. 3 písm. d)</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43" sId="1" odxf="1" dxf="1" numFmtId="19">
    <nc r="H200">
      <v>43556</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44" sId="1" odxf="1" dxf="1">
    <nc r="D201"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45" sId="1" odxf="1" dxf="1">
    <nc r="E201" t="inlineStr">
      <is>
        <t xml:space="preserve">Prax vo vedení motorového vozidla pre získanie preukazu vodiča vozidla taxislužby </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46" sId="1" odxf="1" dxf="1">
    <nc r="F201" t="inlineStr">
      <is>
        <t>Zákon č. 56/2012 Z.z. o cestnej doprave</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47" sId="1" odxf="1" dxf="1">
    <nc r="G201" t="inlineStr">
      <is>
        <t>§ 30 ods. 2 písm. a)</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48" sId="1" odxf="1" dxf="1" numFmtId="19">
    <nc r="H201">
      <v>43556</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49" sId="1" odxf="1" dxf="1">
    <nc r="D202"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50" sId="1" odxf="1" dxf="1">
    <nc r="E202" t="inlineStr">
      <is>
        <t xml:space="preserve">
Platnosť preukazu vodiča vozidla taxislužby
</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51" sId="1" odxf="1" dxf="1">
    <nc r="F202" t="inlineStr">
      <is>
        <t>Zákon č. 56/2012 Z.z. o cestnej doprave</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52" sId="1" odxf="1" dxf="1">
    <nc r="G202" t="inlineStr">
      <is>
        <t>§ 30 ods. 1</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53" sId="1" odxf="1" dxf="1" numFmtId="19">
    <nc r="H202">
      <v>43556</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54" sId="1" odxf="1" dxf="1">
    <nc r="D203"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55" sId="1" odxf="1" dxf="1">
    <nc r="E203" t="inlineStr">
      <is>
        <t>Jazyková bariéra pri psychologickom vyšetrení pre vodičov taxislužby</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56" sId="1" odxf="1" dxf="1">
    <nc r="F203" t="inlineStr">
      <is>
        <t>Zákon č. 8/2009 Z. z. o  cestnej premávke a o zmene a doplnení niektorých zákonov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57" sId="1" odxf="1" dxf="1">
    <nc r="G203" t="inlineStr">
      <is>
        <t>§ 88 ods. 3</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58" sId="1" odxf="1" dxf="1" numFmtId="19">
    <nc r="H203">
      <v>39845</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59" sId="1" odxf="1" dxf="1">
    <nc r="D204" t="inlineStr">
      <is>
        <t>MD SR
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60" sId="1" odxf="1" dxf="1">
    <nc r="E204" t="inlineStr">
      <is>
        <t>Zrýchlené získanie koncesie na vozidlo taxislužby</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61" sId="1" odxf="1" dxf="1">
    <nc r="F204" t="inlineStr">
      <is>
        <t>Zákon č. 56/2012 Z.z. o cestnej doprave
Zákon č. 71/1967 Z.z. o správnom konaní (správny poriadok)</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62" sId="1" odxf="1" dxf="1">
    <nc r="G204" t="inlineStr">
      <is>
        <t>§ 27
§ 49 ods. 2</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63" sId="1" odxf="1" dxf="1">
    <nc r="H204" t="inlineStr">
      <is>
        <t>1.4.2019
1.1.1968</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64" sId="1" odxf="1" dxf="1">
    <nc r="D205" t="inlineStr">
      <is>
        <t>MPSVaR SR</t>
      </is>
    </nc>
    <odxf>
      <font>
        <sz val="11"/>
        <color theme="1"/>
        <name val="Calibri"/>
        <scheme val="minor"/>
      </font>
      <fill>
        <patternFill patternType="none">
          <bgColor indexed="65"/>
        </patternFill>
      </fill>
      <alignment horizontal="general" vertical="bottom" wrapText="0" readingOrder="0"/>
      <border outline="0">
        <left/>
        <right/>
        <top/>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rder>
    </ndxf>
  </rcc>
  <rcc rId="1565" sId="1" odxf="1" dxf="1">
    <nc r="E205" t="inlineStr">
      <is>
        <t>Povinnosť uzavrieť pracovnú zmluvu v listinnej podobe a doručiť ju zamestnancovi do vlastných rúk</t>
      </is>
    </nc>
    <odxf>
      <font>
        <b val="0"/>
        <sz val="11"/>
        <color theme="1"/>
        <name val="Calibri"/>
        <scheme val="minor"/>
      </font>
      <fill>
        <patternFill patternType="none">
          <bgColor indexed="65"/>
        </patternFill>
      </fill>
      <alignment horizontal="general" vertical="bottom" wrapText="0" readingOrder="0"/>
      <border outline="0">
        <left/>
        <right/>
        <top/>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rder>
    </ndxf>
  </rcc>
  <rcc rId="1566" sId="1" odxf="1" dxf="1">
    <nc r="F205" t="inlineStr">
      <is>
        <t>Zákon č. 311/2001 Z. z. Zákonník práce</t>
      </is>
    </nc>
    <odxf>
      <font>
        <sz val="11"/>
        <color theme="1"/>
        <name val="Calibri"/>
        <scheme val="minor"/>
      </font>
      <fill>
        <patternFill patternType="none">
          <bgColor indexed="65"/>
        </patternFill>
      </fill>
      <alignment vertical="top" wrapText="0" readingOrder="0"/>
      <border outline="0">
        <left/>
        <right/>
        <top/>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rder>
    </ndxf>
  </rcc>
  <rcc rId="1567" sId="1" odxf="1" dxf="1">
    <nc r="G205" t="inlineStr">
      <is>
        <t>§ 38
§ 42</t>
      </is>
    </nc>
    <odxf>
      <font>
        <sz val="11"/>
        <color theme="1"/>
        <name val="Calibri"/>
        <scheme val="minor"/>
      </font>
      <fill>
        <patternFill patternType="none">
          <bgColor indexed="65"/>
        </patternFill>
      </fill>
      <alignment horizontal="general" vertical="bottom" wrapText="0" readingOrder="0"/>
      <border outline="0">
        <left/>
        <right/>
        <top/>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rder>
    </ndxf>
  </rcc>
  <rcc rId="1568" sId="1" odxf="1" dxf="1" numFmtId="19">
    <nc r="H205">
      <v>37347</v>
    </nc>
    <odxf>
      <font>
        <sz val="11"/>
        <color theme="1"/>
        <name val="Calibri"/>
        <scheme val="minor"/>
      </font>
      <numFmt numFmtId="0" formatCode="General"/>
      <fill>
        <patternFill patternType="none">
          <bgColor indexed="65"/>
        </patternFill>
      </fill>
      <alignment horizontal="general" vertical="bottom" wrapText="0" readingOrder="0"/>
      <border outline="0">
        <left/>
        <right/>
        <top/>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rder>
    </ndxf>
  </rcc>
  <rcc rId="1569" sId="1" odxf="1" dxf="1">
    <nc r="D206" t="inlineStr">
      <is>
        <t>MPSVaR SR</t>
      </is>
    </nc>
    <odxf>
      <font>
        <sz val="11"/>
        <color theme="1"/>
        <name val="Calibri"/>
        <scheme val="minor"/>
      </font>
      <fill>
        <patternFill patternType="none">
          <bgColor indexed="65"/>
        </patternFill>
      </fill>
      <alignment horizontal="general" vertical="bottom" wrapText="0" readingOrder="0"/>
      <border outline="0">
        <left/>
        <right/>
        <top/>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rder>
    </ndxf>
  </rcc>
  <rcc rId="1570" sId="1" odxf="1" dxf="1">
    <nc r="E206" t="inlineStr">
      <is>
        <t>Povinnosť vykonať zmeny v pracovnej zmluve v listinnej podobe a doručiť ju zamestnancovi do vlastných rúk</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71" sId="1" odxf="1" dxf="1">
    <nc r="F206" t="inlineStr">
      <is>
        <t>Zákon č. 311/2001 Z. z. Zákonník práce</t>
      </is>
    </nc>
    <odxf>
      <font>
        <sz val="11"/>
        <color theme="1"/>
        <name val="Calibri"/>
        <scheme val="minor"/>
      </font>
      <fill>
        <patternFill patternType="none">
          <bgColor indexed="65"/>
        </patternFill>
      </fill>
      <alignment vertical="top" wrapText="0" readingOrder="0"/>
      <border outline="0">
        <left/>
        <right/>
        <top/>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rder>
    </ndxf>
  </rcc>
  <rcc rId="1572" sId="1" odxf="1" dxf="1">
    <nc r="G206" t="inlineStr">
      <is>
        <t>§ 38
§ 54</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73" sId="1" odxf="1" dxf="1" numFmtId="19">
    <nc r="H206">
      <v>37347</v>
    </nc>
    <odxf>
      <font>
        <sz val="11"/>
        <color theme="1"/>
        <name val="Calibri"/>
        <scheme val="minor"/>
      </font>
      <numFmt numFmtId="0" formatCode="General"/>
      <fill>
        <patternFill patternType="none">
          <bgColor indexed="65"/>
        </patternFill>
      </fill>
      <alignment horizontal="general" vertical="bottom" wrapText="0" readingOrder="0"/>
      <border outline="0">
        <left/>
        <right/>
        <top/>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rder>
    </ndxf>
  </rcc>
  <rcc rId="1574" sId="1" odxf="1" dxf="1">
    <nc r="D207" t="inlineStr">
      <is>
        <t>MPSVaR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75" sId="1" odxf="1" dxf="1">
    <nc r="E207" t="inlineStr">
      <is>
        <t>Povinnosť listinnej podoby písomnosti v prípade zániku pracovného pomeru a jej doručenia do vlastných rúk</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76" sId="1" odxf="1" dxf="1">
    <nc r="F207" t="inlineStr">
      <is>
        <t>Zákon č. 311/2001 Z. z. Zákonník práce</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77" sId="1" odxf="1" dxf="1">
    <nc r="G207" t="inlineStr">
      <is>
        <t>§ 38
§ 59</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78" sId="1" odxf="1" dxf="1" numFmtId="19">
    <nc r="H207">
      <v>37347</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79" sId="1" odxf="1" dxf="1">
    <nc r="B19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0" sId="1" odxf="1" dxf="1">
    <nc r="B19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1" sId="1" odxf="1" dxf="1">
    <nc r="B19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2" sId="1" odxf="1" dxf="1">
    <nc r="B20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3" sId="1" odxf="1" dxf="1">
    <nc r="B20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4" sId="1" odxf="1" dxf="1">
    <nc r="B20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5" sId="1" odxf="1" dxf="1">
    <nc r="B20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6" sId="1" odxf="1" dxf="1">
    <nc r="B20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7" sId="1" odxf="1" dxf="1">
    <nc r="B20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8" sId="1" odxf="1" dxf="1">
    <nc r="B20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9" sId="1" odxf="1" dxf="1">
    <nc r="B20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90" sId="1" odxf="1" dxf="1">
    <nc r="A197">
      <f>1+A196</f>
    </nc>
    <odxf>
      <border outline="0">
        <left/>
        <right/>
        <top/>
        <bottom/>
      </border>
    </odxf>
    <ndxf>
      <border outline="0">
        <left style="thin">
          <color indexed="64"/>
        </left>
        <right style="thin">
          <color indexed="64"/>
        </right>
        <top style="thin">
          <color indexed="64"/>
        </top>
        <bottom style="thin">
          <color indexed="64"/>
        </bottom>
      </border>
    </ndxf>
  </rcc>
  <rfmt sheetId="1" sqref="A198" start="0" length="0">
    <dxf>
      <border outline="0">
        <left style="thin">
          <color indexed="64"/>
        </left>
        <right style="thin">
          <color indexed="64"/>
        </right>
        <top style="thin">
          <color indexed="64"/>
        </top>
        <bottom style="thin">
          <color indexed="64"/>
        </bottom>
      </border>
    </dxf>
  </rfmt>
  <rfmt sheetId="1" sqref="A199" start="0" length="0">
    <dxf>
      <border outline="0">
        <left style="thin">
          <color indexed="64"/>
        </left>
        <right style="thin">
          <color indexed="64"/>
        </right>
        <top style="thin">
          <color indexed="64"/>
        </top>
        <bottom style="thin">
          <color indexed="64"/>
        </bottom>
      </border>
    </dxf>
  </rfmt>
  <rfmt sheetId="1" sqref="A200" start="0" length="0">
    <dxf>
      <border outline="0">
        <left style="thin">
          <color indexed="64"/>
        </left>
        <right style="thin">
          <color indexed="64"/>
        </right>
        <top style="thin">
          <color indexed="64"/>
        </top>
        <bottom style="thin">
          <color indexed="64"/>
        </bottom>
      </border>
    </dxf>
  </rfmt>
  <rfmt sheetId="1" sqref="A201" start="0" length="0">
    <dxf>
      <border outline="0">
        <left style="thin">
          <color indexed="64"/>
        </left>
        <right style="thin">
          <color indexed="64"/>
        </right>
        <top style="thin">
          <color indexed="64"/>
        </top>
        <bottom style="thin">
          <color indexed="64"/>
        </bottom>
      </border>
    </dxf>
  </rfmt>
  <rfmt sheetId="1" sqref="A202" start="0" length="0">
    <dxf>
      <border outline="0">
        <left style="thin">
          <color indexed="64"/>
        </left>
        <right style="thin">
          <color indexed="64"/>
        </right>
        <top style="thin">
          <color indexed="64"/>
        </top>
        <bottom style="thin">
          <color indexed="64"/>
        </bottom>
      </border>
    </dxf>
  </rfmt>
  <rfmt sheetId="1" sqref="A203" start="0" length="0">
    <dxf>
      <border outline="0">
        <left style="thin">
          <color indexed="64"/>
        </left>
        <right style="thin">
          <color indexed="64"/>
        </right>
        <top style="thin">
          <color indexed="64"/>
        </top>
        <bottom style="thin">
          <color indexed="64"/>
        </bottom>
      </border>
    </dxf>
  </rfmt>
  <rfmt sheetId="1" sqref="A204" start="0" length="0">
    <dxf>
      <border outline="0">
        <left style="thin">
          <color indexed="64"/>
        </left>
        <right style="thin">
          <color indexed="64"/>
        </right>
        <top style="thin">
          <color indexed="64"/>
        </top>
        <bottom style="thin">
          <color indexed="64"/>
        </bottom>
      </border>
    </dxf>
  </rfmt>
  <rfmt sheetId="1" sqref="A205" start="0" length="0">
    <dxf>
      <border outline="0">
        <left style="thin">
          <color indexed="64"/>
        </left>
        <right style="thin">
          <color indexed="64"/>
        </right>
        <top style="thin">
          <color indexed="64"/>
        </top>
        <bottom style="thin">
          <color indexed="64"/>
        </bottom>
      </border>
    </dxf>
  </rfmt>
  <rfmt sheetId="1" sqref="A206" start="0" length="0">
    <dxf>
      <border outline="0">
        <left style="thin">
          <color indexed="64"/>
        </left>
        <right style="thin">
          <color indexed="64"/>
        </right>
        <top style="thin">
          <color indexed="64"/>
        </top>
        <bottom style="thin">
          <color indexed="64"/>
        </bottom>
      </border>
    </dxf>
  </rfmt>
  <rfmt sheetId="1" sqref="A207" start="0" length="0">
    <dxf>
      <border outline="0">
        <left style="thin">
          <color indexed="64"/>
        </left>
        <right style="thin">
          <color indexed="64"/>
        </right>
        <top style="thin">
          <color indexed="64"/>
        </top>
        <bottom style="thin">
          <color indexed="64"/>
        </bottom>
      </border>
    </dxf>
  </rfmt>
  <rcc rId="1591" sId="1" odxf="1" dxf="1">
    <nc r="C197">
      <v>91</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98"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199"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200"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201"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202"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203"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204"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205"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206"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207"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1592" sId="1" odxf="1" dxf="1">
    <nc r="I19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93" sId="1" odxf="1" dxf="1">
    <nc r="J197"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94" sId="1" odxf="1" dxf="1">
    <nc r="K19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595" sId="1" odxf="1" dxf="1">
    <nc r="I19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96" sId="1" odxf="1" dxf="1">
    <nc r="J198"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97" sId="1" odxf="1" dxf="1">
    <nc r="K19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598" sId="1" odxf="1" dxf="1">
    <nc r="I19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99" sId="1" odxf="1" dxf="1">
    <nc r="J199"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00" sId="1" odxf="1" dxf="1">
    <nc r="K19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01" sId="1" odxf="1" dxf="1">
    <nc r="I20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02" sId="1" odxf="1" dxf="1">
    <nc r="J200"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03" sId="1" odxf="1" dxf="1">
    <nc r="K20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04" sId="1" odxf="1" dxf="1">
    <nc r="I20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05" sId="1" odxf="1" dxf="1">
    <nc r="J201"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06" sId="1" odxf="1" dxf="1">
    <nc r="K20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07" sId="1" odxf="1" dxf="1">
    <nc r="I20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08" sId="1" odxf="1" dxf="1">
    <nc r="J202"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09" sId="1" odxf="1" dxf="1">
    <nc r="K20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10" sId="1" odxf="1" dxf="1">
    <nc r="I203"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11" sId="1" odxf="1" dxf="1">
    <nc r="J203"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12" sId="1" odxf="1" dxf="1">
    <nc r="K203"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13" sId="1" odxf="1" dxf="1">
    <nc r="I204"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14" sId="1" odxf="1" dxf="1">
    <nc r="J204"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15" sId="1" odxf="1" dxf="1">
    <nc r="K204"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16" sId="1" odxf="1" dxf="1">
    <nc r="I20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17" sId="1" odxf="1" dxf="1">
    <nc r="J205"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18" sId="1" odxf="1" dxf="1">
    <nc r="K20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19" sId="1" odxf="1" dxf="1">
    <nc r="I206"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20" sId="1" odxf="1" dxf="1">
    <nc r="J206"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21" sId="1" odxf="1" dxf="1">
    <nc r="K206"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22" sId="1" odxf="1" dxf="1">
    <nc r="I20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23" sId="1" odxf="1" dxf="1">
    <nc r="J207"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24" sId="1" odxf="1" dxf="1">
    <nc r="K20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rc rId="1625" sId="1" ref="A197:XFD197" action="deleteRow">
    <undo index="1" exp="ref" v="1" dr="A197" r="A198" sId="1"/>
    <undo index="2" exp="area" ref3D="1" dr="$R$1:$U$1048576" dn="Z_2AA8A7AD_80F2_4EC6_AA71_3D232D14EBC5_.wvu.Cols" sId="1"/>
    <undo index="1" exp="area" ref3D="1" dr="$M$1:$O$1048576" dn="Z_2AA8A7AD_80F2_4EC6_AA71_3D232D14EBC5_.wvu.Cols" sId="1"/>
    <undo index="2" exp="area" ref3D="1" dr="$R$1:$U$1048576" dn="Z_04D33707_5CA5_40D6_90F1_D32A18664F9D_.wvu.Cols" sId="1"/>
    <undo index="1" exp="area" ref3D="1" dr="$M$1:$O$1048576" dn="Z_04D33707_5CA5_40D6_90F1_D32A18664F9D_.wvu.Cols" sId="1"/>
    <rfmt sheetId="1" xfDxf="1" sqref="A197:XFD197" start="0" length="0">
      <dxf>
        <font/>
        <alignment horizontal="center" vertical="center" wrapText="1" readingOrder="0"/>
      </dxf>
    </rfmt>
    <rcc rId="0" sId="1" dxf="1">
      <nc r="A197">
        <f>1+A196</f>
      </nc>
      <ndxf>
        <border outline="0">
          <left style="thin">
            <color indexed="64"/>
          </left>
          <right style="thin">
            <color indexed="64"/>
          </right>
          <top style="thin">
            <color indexed="64"/>
          </top>
          <bottom style="thin">
            <color indexed="64"/>
          </bottom>
        </border>
      </ndxf>
    </rcc>
    <rcc rId="0" sId="1" dxf="1">
      <nc r="B197" t="inlineStr">
        <is>
          <t>H</t>
        </is>
      </nc>
      <ndxf>
        <font/>
        <border outline="0">
          <left style="thin">
            <color indexed="64"/>
          </left>
          <right style="thin">
            <color indexed="64"/>
          </right>
          <top style="thin">
            <color indexed="64"/>
          </top>
          <bottom style="thin">
            <color indexed="64"/>
          </bottom>
        </border>
      </ndxf>
    </rcc>
    <rcc rId="0" sId="1" dxf="1">
      <nc r="C197">
        <v>91</v>
      </nc>
      <ndxf>
        <font>
          <sz val="12"/>
          <color rgb="FF000000"/>
        </font>
        <fill>
          <patternFill patternType="solid">
            <bgColor theme="0"/>
          </patternFill>
        </fill>
        <border outline="0">
          <left style="thin">
            <color indexed="64"/>
          </left>
          <right style="thin">
            <color indexed="64"/>
          </right>
          <top style="thin">
            <color indexed="64"/>
          </top>
          <bottom style="thin">
            <color indexed="64"/>
          </bottom>
        </border>
      </ndxf>
    </rcc>
    <rcc rId="0" sId="1" dxf="1">
      <nc r="D197" t="inlineStr">
        <is>
          <t>MD SR</t>
        </is>
      </nc>
      <ndxf>
        <font>
          <sz val="12"/>
        </font>
        <fill>
          <patternFill patternType="solid">
            <bgColor theme="0"/>
          </patternFill>
        </fill>
        <border outline="0">
          <left style="thin">
            <color indexed="64"/>
          </left>
          <right style="thin">
            <color indexed="64"/>
          </right>
          <top style="thin">
            <color indexed="64"/>
          </top>
          <bottom style="thin">
            <color indexed="64"/>
          </bottom>
        </border>
      </ndxf>
    </rcc>
    <rcc rId="0" sId="1" dxf="1">
      <nc r="E197" t="inlineStr">
        <is>
          <t>Jasnejšie definovanie pojmu "Nepretržitá prevádzka autoškoly"</t>
        </is>
      </nc>
      <ndxf>
        <font>
          <b/>
          <sz val="12"/>
        </font>
        <fill>
          <patternFill patternType="solid">
            <bgColor theme="0"/>
          </patternFill>
        </fill>
        <border outline="0">
          <left style="thin">
            <color indexed="64"/>
          </left>
          <right style="thin">
            <color indexed="64"/>
          </right>
          <top style="thin">
            <color indexed="64"/>
          </top>
          <bottom style="thin">
            <color indexed="64"/>
          </bottom>
        </border>
      </ndxf>
    </rcc>
    <rcc rId="0" sId="1" dxf="1">
      <nc r="F197" t="inlineStr">
        <is>
          <t>Zákon č. 93/2005 Z. z. o autoškolách a o zmene a doplnení niektorých zákonov v znení neskorších predpisov</t>
        </is>
      </nc>
      <ndxf>
        <font>
          <sz val="12"/>
        </font>
        <fill>
          <patternFill patternType="solid">
            <bgColor theme="0"/>
          </patternFill>
        </fill>
        <border outline="0">
          <left style="thin">
            <color indexed="64"/>
          </left>
          <right style="thin">
            <color indexed="64"/>
          </right>
          <top style="thin">
            <color indexed="64"/>
          </top>
          <bottom style="thin">
            <color indexed="64"/>
          </bottom>
        </border>
      </ndxf>
    </rcc>
    <rcc rId="0" sId="1" dxf="1">
      <nc r="G197" t="inlineStr">
        <is>
          <t>§ 6 ods. 1 písm. o)</t>
        </is>
      </nc>
      <ndxf>
        <font>
          <sz val="12"/>
        </font>
        <border outline="0">
          <left style="thin">
            <color indexed="64"/>
          </left>
          <right style="thin">
            <color indexed="64"/>
          </right>
          <top style="thin">
            <color indexed="64"/>
          </top>
          <bottom style="thin">
            <color indexed="64"/>
          </bottom>
        </border>
      </ndxf>
    </rcc>
    <rcc rId="0" sId="1" dxf="1" numFmtId="19">
      <nc r="H197">
        <v>43974</v>
      </nc>
      <ndxf>
        <font>
          <sz val="12"/>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0" sId="1" dxf="1">
      <nc r="I197" t="inlineStr">
        <is>
          <t>II. 2024</t>
        </is>
      </nc>
      <ndxf>
        <font/>
        <border outline="0">
          <left style="thin">
            <color indexed="64"/>
          </left>
          <right style="thin">
            <color indexed="64"/>
          </right>
          <top style="thin">
            <color indexed="64"/>
          </top>
          <bottom style="thin">
            <color indexed="64"/>
          </bottom>
        </border>
      </ndxf>
    </rcc>
    <rcc rId="0" sId="1" dxf="1">
      <nc r="J197" t="inlineStr">
        <is>
          <t>I. 2025</t>
        </is>
      </nc>
      <ndxf>
        <font/>
        <border outline="0">
          <left style="thin">
            <color indexed="64"/>
          </left>
          <right style="thin">
            <color indexed="64"/>
          </right>
          <top style="thin">
            <color indexed="64"/>
          </top>
          <bottom style="thin">
            <color indexed="64"/>
          </bottom>
        </border>
      </ndxf>
    </rcc>
    <rcc rId="0" sId="1" dxf="1">
      <nc r="K197" t="inlineStr">
        <is>
          <t>d)</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L197" start="0" length="0">
      <dxf>
        <font>
          <sz val="11"/>
          <color theme="1"/>
          <name val="Calibri"/>
          <scheme val="minor"/>
        </font>
        <alignment horizontal="general" vertical="bottom" wrapText="0" readingOrder="0"/>
      </dxf>
    </rfmt>
    <rfmt sheetId="1" sqref="M197" start="0" length="0">
      <dxf>
        <font>
          <sz val="11"/>
          <color theme="1"/>
          <name val="Calibri"/>
          <scheme val="minor"/>
        </font>
        <alignment horizontal="general" vertical="bottom" wrapText="0" readingOrder="0"/>
      </dxf>
    </rfmt>
    <rfmt sheetId="1" sqref="N197" start="0" length="0">
      <dxf>
        <font>
          <sz val="11"/>
          <color theme="1"/>
          <name val="Calibri"/>
          <scheme val="minor"/>
        </font>
        <alignment horizontal="general" vertical="bottom" wrapText="0" readingOrder="0"/>
      </dxf>
    </rfmt>
    <rfmt sheetId="1" sqref="O197" start="0" length="0">
      <dxf>
        <font>
          <sz val="11"/>
          <color theme="1"/>
          <name val="Calibri"/>
          <scheme val="minor"/>
        </font>
        <alignment horizontal="general" vertical="bottom" wrapText="0" readingOrder="0"/>
      </dxf>
    </rfmt>
    <rfmt sheetId="1" sqref="P197" start="0" length="0">
      <dxf>
        <font>
          <sz val="11"/>
          <color theme="1"/>
          <name val="Calibri"/>
          <scheme val="minor"/>
        </font>
        <alignment horizontal="general" vertical="bottom" wrapText="0" readingOrder="0"/>
      </dxf>
    </rfmt>
    <rfmt sheetId="1" sqref="Q197" start="0" length="0">
      <dxf>
        <font>
          <sz val="11"/>
          <color theme="1"/>
          <name val="Calibri"/>
          <scheme val="minor"/>
        </font>
        <alignment horizontal="general" vertical="bottom" wrapText="0" readingOrder="0"/>
      </dxf>
    </rfmt>
  </rrc>
  <rcc rId="1626" sId="1">
    <nc r="A197">
      <f>1+A196</f>
    </nc>
  </rcc>
  <rcc rId="1627" sId="1">
    <nc r="A198">
      <f>1+A197</f>
    </nc>
  </rcc>
  <rcc rId="1628" sId="1">
    <nc r="A199">
      <f>1+A198</f>
    </nc>
  </rcc>
  <rcc rId="1629" sId="1">
    <nc r="A200">
      <f>1+A199</f>
    </nc>
  </rcc>
  <rcc rId="1630" sId="1">
    <nc r="A201">
      <f>1+A200</f>
    </nc>
  </rcc>
  <rcc rId="1631" sId="1">
    <nc r="A202">
      <f>1+A201</f>
    </nc>
  </rcc>
  <rcc rId="1632" sId="1">
    <nc r="A203">
      <f>1+A202</f>
    </nc>
  </rcc>
  <rcc rId="1633" sId="1">
    <nc r="A204">
      <f>1+A203</f>
    </nc>
  </rcc>
  <rcc rId="1634" sId="1">
    <nc r="A205">
      <f>1+A204</f>
    </nc>
  </rcc>
  <rcc rId="1635" sId="1">
    <nc r="A206">
      <f>1+A205</f>
    </nc>
  </rcc>
  <rcc rId="1636" sId="1">
    <nc r="C197">
      <v>91</v>
    </nc>
  </rcc>
  <rcc rId="1637" sId="1">
    <nc r="C198">
      <v>92</v>
    </nc>
  </rcc>
  <rcc rId="1638" sId="1">
    <nc r="C199">
      <v>93</v>
    </nc>
  </rcc>
  <rcc rId="1639" sId="1">
    <nc r="C200">
      <v>94</v>
    </nc>
  </rcc>
  <rcc rId="1640" sId="1">
    <nc r="C201">
      <v>95</v>
    </nc>
  </rcc>
  <rcc rId="1641" sId="1">
    <nc r="C202">
      <v>96</v>
    </nc>
  </rcc>
  <rcc rId="1642" sId="1">
    <nc r="C203">
      <v>97</v>
    </nc>
  </rcc>
  <rcc rId="1643" sId="1">
    <nc r="C204">
      <v>98</v>
    </nc>
  </rcc>
  <rcc rId="1644" sId="1">
    <nc r="C205">
      <v>99</v>
    </nc>
  </rcc>
  <rcc rId="1645" sId="1">
    <nc r="C206">
      <v>100</v>
    </nc>
  </rcc>
  <rcc rId="1646" sId="1" odxf="1" dxf="1">
    <nc r="L197" t="inlineStr">
      <is>
        <t>Predmetom ex post hodnotenia má byť prehodnotenie aktuálnosti regulácie, ktorá pojednáva o spôsoboch zániku inštruktorského oprávenenia. Na základe zistení z aplikačnej praxe sa ukázalo, že v prípade dôvodného podozrenia inštruktora autoškoly z porušenia pravidiel cestnej premávky mu nezaniklo inštruktorské oprávnenie.</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47" sId="1" odxf="1" dxf="1">
    <nc r="L198" t="inlineStr">
      <is>
        <t>Predmetom ex post hodnotenia má byť prehodnotenie povinnosti pre prevádzkovateľa autoškoly disponovať odbornou praxou pri registrácii autoškoly.  Aplikačná prax ukázala, že nie je opodstatnené vyžadovať prax samotného prevádzkovateľa autoškoly, ale len priamo zodpovedného zástupcu v autoškole a taktiež inštruktora autoškoly.</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48" sId="1" odxf="1" dxf="1">
    <nc r="L199" t="inlineStr">
      <is>
        <t>Predmetom ex post hodnotenia má byť absencia podmienky minimálnej emisnej normy pre vozidlá taxislužby. Jednou z podmienok na získanie koncesie taxislužby je disponovanie najmenej jedným vozidlom, ktoré môže byť vlastné, prenajaté, na lízing alebo vypožičané. Na základe zistení z aplikačnej praxe  sa ukázalo, že taxikári využívajú aj automobily staršej výroby, ktoré nedosahujú úroveň dnešných emisných a bezpečnostných štandardov. Z tohto dôvodu môže byť priamo ohrozená bezpečnosť samotného zákazníka, ktorý takéto vozidlo využíva.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49" sId="1" odxf="1" dxf="1">
    <nc r="L200" t="inlineStr">
      <is>
        <t xml:space="preserve">V zmysle súčasnej právnej úpravy platí, že pre získanie preukazu vodiča vozidla taxislužby musí žiadateľ spĺňať určité podmienky ako byť držiteľom platného vodičského oprávnenia, byť bezúhonný a spôsobilý ako na právne úkony, tak aj po zdravotnej a psychickej stránke. Nemenej dôležitejším aspektom je však aj prax žiadateľa vo vedení motorového vozidla. Poznatky z aplikačnej praxe poukázali na potenciálne zvýšené riziko bezpečnosti pri vodičoch taxislužby, ktorí nedisponujú žiadnou praxou vo vedení motorových vozidiel.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50" sId="1" odxf="1" dxf="1">
    <nc r="L201" t="inlineStr">
      <is>
        <t>Momentálne neexistuje ohraničenie dĺžky platnosti tohto preukazu, pritom sa jedná o jeden z najdôležitejších dokumentov v oblasti taxislužby. Nepriame ohraničenie tvorí len podmienka zdravotnej a psychickej spôsobilosti, ktoré sa kontrolujú každých päť rokov. Z tohto dôvodu má byť predmetom ex post hodnotenia prehodnotenie dĺžky platnosti preukazu vodiča vozidla taxislužby.</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51" sId="1" odxf="1" dxf="1">
    <nc r="L202" t="inlineStr">
      <is>
        <t>V zmysle súčasnej právnej úpravy platí, že nie je definovaná podmienka ovládania slovenského jazyka pri posudzovaní psychickej spôsobilosti. Poznatky z aplikačnej praxe však ukázali, že väčšina odborných a certifikovaných pracovísk na vykonávanie psychologického vyšetrenia, ktorým sa posudzuje psychická spôsobilosť, nedisponujú základnými jazykovými mutáciami týchto vyšetrení a bez znalosti slovenského jazyka ich nie je možné urobiť. Vzhľadom k enormnému nárastu cudzincov neovládajúcich slovenský jazyk v odvetví taxislužby môže ísť o veľké riziko. Predmetom ex post hodnotenia má byť zváženie doplnenia psychologických vyšetrení o vybrané jazykové mutácie.</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52" sId="1" odxf="1" dxf="1">
    <nc r="L203" t="inlineStr">
      <is>
        <t>V zmysle súčasnej právnej úpravy platí, že po splnení zákonom daných podmienok pre získanie koncesie na taxislužbu podľa § 27 zákona č. 56/2012 Z.z. a zaplatení správneho poplatku, má následne okresný úrad v sídle kraja lehotu 30 dní od začatia konania na vydanie koncesie pre taxislužbu. Predmetom ex post hodnotenia má byť prehodnotenie dĺžky správnej lehoty na vydanie koncesie pre taxislužbu a možnosti jej zrýchlenia.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53" sId="1" odxf="1" dxf="1">
    <nc r="L204" t="inlineStr">
      <is>
        <t>Zákonník práce neumožňuje zamestnávateľovi uzavrieť pracovný pomer s novým zamestnancom elektronickým spôsobom, pretože Zákonník práce elektronickú komunikáciu v tomto prípade nepripúšťa. Právna úprava znemožňuje flexibilné uzatváranie pracovných zmlúv v prípadoch, kedy zamestnávateľ a zamestnanec nie sú v tých istých mestách, čo prináša náklady tak na strane zamestnanca, ako aj na strane zamestnávateľa. Predmetom ex post hodnotenia je prehodnotenie povinnosti uzatvárať pracovnú zmluvu výlučne písomnou listinnou formou a doručovať písomnosť predpísaným spôsobom do vlastných rúk.</t>
      </is>
    </nc>
    <odxf>
      <font>
        <sz val="11"/>
        <color theme="1"/>
        <name val="Calibri"/>
        <scheme val="minor"/>
      </font>
      <fill>
        <patternFill patternType="none">
          <bgColor indexed="65"/>
        </patternFill>
      </fill>
      <alignment horizontal="general" vertical="bottom" wrapText="0" readingOrder="0"/>
      <border outline="0">
        <left/>
        <right/>
        <top/>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rder>
    </ndxf>
  </rcc>
  <rcc rId="1654" sId="1" odxf="1" dxf="1">
    <nc r="L205" t="inlineStr">
      <is>
        <t>Zákonník práce neumožňuje zamestnávateľovi vykonávať zmeny v pracovnej zmluve elektronickým spôsobom, pretože Zákonník práce elektronickú komunikáciu v tomto prípade nepripúšťa. Právna úprava znemožňuje flexibilné vykonávanie zmien v pracovných zmluvách, čo prináša náklady tak na strane zamestnanca, ako aj na strane zamestnávateľa. Predmetom ex post hodnotenia je prehodnotenie povinnosti robiť zmeny pracovných zmlúv výlučne písomnou listinnou formou a doručovať písomnosť predpísaným spôsobom do vlastných rúk.</t>
      </is>
    </nc>
    <odxf>
      <font>
        <sz val="11"/>
        <color theme="1"/>
        <name val="Calibri"/>
        <scheme val="minor"/>
      </font>
      <fill>
        <patternFill patternType="none">
          <bgColor indexed="65"/>
        </patternFill>
      </fill>
      <alignment horizontal="general" vertical="bottom" wrapText="0" readingOrder="0"/>
      <border outline="0">
        <left/>
        <right/>
        <top/>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rder>
    </ndxf>
  </rcc>
  <rcc rId="1655" sId="1" odxf="1" dxf="1">
    <nc r="L206" t="inlineStr">
      <is>
        <t>Zákonník práce neumožňuje zamestnávateľovi ukončiť pracovný pomer elektronickým spôsobom, pretože Zákonník práce elektronickú komunikáciu v tomto prípade nepripúšťa. Právna úprava znemožňuje flexibilné ukončovanie pracovných pomerov v prípadoch, kedy zamestnávateľ a zamestnanec nie sú v tých istých mestách, čo prináša náklady tak na strane zamestnanca, ako aj na strane zamestnávateľa. Predmetom ex post hodnotenia je prehodnotenie povinnosti ukončiť pracovný pomer výlučne písomnou listinnou formou a doručovať písomnosť predpísaným spôsobom do vlastných rúk.</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56" sId="1" odxf="1" dxf="1">
    <nc r="P19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57" sId="1" odxf="1" dxf="1">
    <nc r="P19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58" sId="1" odxf="1" dxf="1">
    <nc r="P19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59" sId="1" odxf="1" dxf="1">
    <nc r="P20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60" sId="1" odxf="1" dxf="1">
    <nc r="P20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61" sId="1" odxf="1" dxf="1">
    <nc r="P20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62" sId="1" odxf="1" dxf="1">
    <nc r="P20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63" sId="1" odxf="1" dxf="1">
    <nc r="P20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64" sId="1" odxf="1" dxf="1">
    <nc r="P20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65" sId="1" odxf="1" dxf="1">
    <nc r="P20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Q197"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98"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99"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200"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20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202"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203"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666" sId="1" odxf="1" dxf="1">
    <nc r="Q204" t="inlineStr">
      <is>
        <t>upraviť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67" sId="1" odxf="1" dxf="1">
    <nc r="Q205" t="inlineStr">
      <is>
        <t>upraviť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68" sId="1">
    <nc r="Q197" t="inlineStr">
      <is>
        <t>upraviť</t>
      </is>
    </nc>
  </rcc>
  <rcc rId="1669" sId="1">
    <nc r="Q198" t="inlineStr">
      <is>
        <t>upraviť</t>
      </is>
    </nc>
  </rcc>
  <rcc rId="1670" sId="1">
    <nc r="Q199" t="inlineStr">
      <is>
        <t>ponechať</t>
      </is>
    </nc>
  </rcc>
  <rcc rId="1671" sId="1">
    <nc r="Q200" t="inlineStr">
      <is>
        <t>ponechať</t>
      </is>
    </nc>
  </rcc>
  <rcc rId="1672" sId="1">
    <nc r="Q201" t="inlineStr">
      <is>
        <t>ponechať</t>
      </is>
    </nc>
  </rcc>
  <rcc rId="1673" sId="1">
    <nc r="Q202" t="inlineStr">
      <is>
        <t>ponechať</t>
      </is>
    </nc>
  </rcc>
  <rcc rId="1674" sId="1">
    <nc r="Q203" t="inlineStr">
      <is>
        <t>ponechať</t>
      </is>
    </nc>
  </rcc>
  <rfmt sheetId="1" sqref="Q206" start="0" length="0">
    <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cc rId="1675" sId="1">
    <nc r="Q206" t="inlineStr">
      <is>
        <t>upraviť reguláciu / upraviť aplikačnú prax</t>
      </is>
    </nc>
  </rcc>
  <rcv guid="{04D33707-5CA5-40D6-90F1-D32A18664F9D}" action="delete"/>
  <rdn rId="0" localSheetId="1" customView="1" name="Z_04D33707_5CA5_40D6_90F1_D32A18664F9D_.wvu.Cols" hidden="1" oldHidden="1">
    <formula>regulacie!$M:$O,regulacie!$R:$U</formula>
    <oldFormula>regulacie!$M:$O,regulacie!$R:$U</oldFormula>
  </rdn>
  <rdn rId="0" localSheetId="1" customView="1" name="Z_04D33707_5CA5_40D6_90F1_D32A18664F9D_.wvu.FilterData" hidden="1" oldHidden="1">
    <formula>regulacie!$B$2:$T$117</formula>
    <oldFormula>regulacie!$B$2:$T$117</oldFormula>
  </rdn>
  <rcv guid="{04D33707-5CA5-40D6-90F1-D32A18664F9D}"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8" sId="1" odxf="1" dxf="1">
    <nc r="D207" t="inlineStr">
      <is>
        <t>MH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679" sId="1" odxf="1" dxf="1">
    <nc r="E207" t="inlineStr">
      <is>
        <t>Právna neistota spôsobená pojmom elektronické komunikačné siete v zákone o energetike</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80" sId="1" odxf="1" dxf="1">
    <nc r="F207" t="inlineStr">
      <is>
        <t>Zákon č. 251/2012 Z. z. o energetike a o zmene a doplnení niektorých zákonov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681" sId="1" odxf="1" dxf="1">
    <nc r="G207" t="inlineStr">
      <is>
        <t>§ 2 písm. b), bod 5, 
§ 28 ods. 1. písm. a)
§ 31 ods. 1. písm. a)
§ 48 ods. 1. písm. a)
§ 49 ods. 1. písm. a)
§ 64 ods. 1. písm. a)
§ 67 ods. 1. písm. a)
§ 84 ods. 2. písm. a)</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82" sId="1" odxf="1" dxf="1">
    <nc r="H207" t="inlineStr">
      <is>
        <t>1.8.2024
1.10.2022
1.10.2022
1.9.2012
1.9.2012
1.9.2012
1.9.2012
1.9.2012</t>
      </is>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683" sId="1" odxf="1" dxf="1">
    <nc r="D208" t="inlineStr">
      <is>
        <t>MD SR
ÚREKPS</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84" sId="1" odxf="1" dxf="1">
    <nc r="E208" t="inlineStr">
      <is>
        <t>Povinnosť vykonať registráciu rádiových zariadení v pásme 60 GHz na webovom sídle pri uvedení zariadenia do prevádzky a opakovane každých 18 mesiacov</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85" sId="1" odxf="1" dxf="1">
    <nc r="F208" t="inlineStr">
      <is>
        <t>Zákon č. 452/2021 Z.z. o elektronických komunikáciách
Všeobecné povolenie č. VPR – 01/2022
na používanie frekvencií pri prevádzkovaní vysielacích rádiových zariadení a staníc na širokopásmový prenos dát a iných dátových aplikácií s využitím modulácie rozprestretého spektra</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686" sId="1" odxf="1" dxf="1">
    <nc r="G208" t="inlineStr">
      <is>
        <t>§ 34 ods. 1
Čl. I ods. 4 písm. j), k), l). ods. 5, 6, 7
Čl. II, tabuľka v odseku 2, poradové číslo 7b, 7c, 7d, stĺpec "Iné obmedzenia používania"
Čl. II ods 8
Čl. III – celý</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auto="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87" sId="1" odxf="1" dxf="1">
    <nc r="H208" t="inlineStr">
      <is>
        <t>1.2.2022
19.9.2022</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auto="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88" sId="1" odxf="1" dxf="1">
    <nc r="D209" t="inlineStr">
      <is>
        <t>ÚNMS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89" sId="1" odxf="1" dxf="1">
    <nc r="E209" t="inlineStr">
      <is>
        <t>Časová lehota povinnosti overenia prepravných sudov z nehrdzavejúceho materiálu tvarovo stálych</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90" sId="1" odxf="1" dxf="1">
    <nc r="F209" t="inlineStr">
      <is>
        <t>Vyhláška Úradu pre normalizáciu, metrológiu a skúšobníctvo Slovenskej republiky č. 161/2019 Z. z. o meradlách a metrologickej kontrole</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691" sId="1" odxf="1" dxf="1">
    <nc r="G209" t="inlineStr">
      <is>
        <t>Príloha č. 1. bod 1.3.17</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92" sId="1" odxf="1" dxf="1" numFmtId="19">
    <nc r="H209">
      <v>43678</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93" sId="1" odxf="1" dxf="1">
    <nc r="D210" t="inlineStr">
      <is>
        <t>ÚNMS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694" sId="1" odxf="1" dxf="1">
    <nc r="E210" t="inlineStr">
      <is>
        <t>Prehodnotenie povinnosti vykonávať overovanie určených meradiel cestných rýchlomerov a analyzátorov dychu</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95" sId="1" odxf="1" dxf="1">
    <nc r="F210" t="inlineStr">
      <is>
        <t>Zákon č. 157/2018 Z. z. o metrológii a o zmene a doplnení niektorých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696" sId="1" odxf="1" dxf="1">
    <nc r="G210" t="inlineStr">
      <is>
        <t>§ 31 ods. 3</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697" sId="1" odxf="1" dxf="1" numFmtId="19">
    <nc r="H210">
      <v>44652</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698" sId="1" odxf="1" dxf="1">
    <nc r="D211" t="inlineStr">
      <is>
        <t>MZ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699" sId="1" odxf="1" dxf="1">
    <nc r="E211" t="inlineStr">
      <is>
        <t>Povinnosť zabezpečenia odborného dohľadu nad bazénmi</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00" sId="1" odxf="1" dxf="1">
    <nc r="F211" t="inlineStr">
      <is>
        <t>Zákon č. 355/2007 Z. z. o ochrane, podpore a rozvoji verejného zdravia a o zmene a doplnení niektorých zákonov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701" sId="1" odxf="1" dxf="1">
    <nc r="G211" t="inlineStr">
      <is>
        <t>§ 19 ods. 9</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702" sId="1" odxf="1" dxf="1" numFmtId="19">
    <nc r="H211">
      <v>41197</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703" sId="1" odxf="1" dxf="1">
    <nc r="D212" t="inlineStr">
      <is>
        <t>ÚOOÚ</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704" sId="1" odxf="1" dxf="1">
    <nc r="E212" t="inlineStr">
      <is>
        <t>Spôsob zverejňovania informácií v súvislosti s monitorujúcim subjektom</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05" sId="1" odxf="1" dxf="1">
    <nc r="F212" t="inlineStr">
      <is>
        <t>Zákon č. 18/2018 Z. z. o ochrane osobných údajov a o zmene a doplnení niektorých zákonov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706" sId="1" odxf="1" dxf="1">
    <nc r="G212" t="inlineStr">
      <is>
        <t>§ 87 ods. 20</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707" sId="1" odxf="1" dxf="1" numFmtId="19">
    <nc r="H212">
      <v>43245</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708" sId="1" odxf="1" dxf="1">
    <nc r="D213" t="inlineStr">
      <is>
        <t>ÚOOÚ</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709" sId="1" odxf="1" dxf="1">
    <nc r="E213" t="inlineStr">
      <is>
        <t>Spôsob zverejňovania informácií v súvislosti s certifikačným subjektom</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10" sId="1" odxf="1" dxf="1">
    <nc r="F213" t="inlineStr">
      <is>
        <t>Zákon č. 18/2018 Z. z. o ochrane osobných údajov a o zmene a doplnení niektorých zákonov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711" sId="1" odxf="1" dxf="1">
    <nc r="G213" t="inlineStr">
      <is>
        <t>§ 88 ods. 19</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712" sId="1" odxf="1" dxf="1" numFmtId="19">
    <nc r="H213">
      <v>43245</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713" sId="1" odxf="1" dxf="1">
    <nc r="A207">
      <f>1+A206</f>
    </nc>
    <odxf>
      <border outline="0">
        <left/>
        <right/>
        <top/>
        <bottom/>
      </border>
    </odxf>
    <ndxf>
      <border outline="0">
        <left style="thin">
          <color indexed="64"/>
        </left>
        <right style="thin">
          <color indexed="64"/>
        </right>
        <top style="thin">
          <color indexed="64"/>
        </top>
        <bottom style="thin">
          <color indexed="64"/>
        </bottom>
      </border>
    </ndxf>
  </rcc>
  <rcc rId="1714" sId="1" odxf="1" dxf="1">
    <nc r="A208">
      <f>1+A207</f>
    </nc>
    <odxf>
      <border outline="0">
        <left/>
        <right/>
        <top/>
        <bottom/>
      </border>
    </odxf>
    <ndxf>
      <border outline="0">
        <left style="thin">
          <color indexed="64"/>
        </left>
        <right style="thin">
          <color indexed="64"/>
        </right>
        <top style="thin">
          <color indexed="64"/>
        </top>
        <bottom style="thin">
          <color indexed="64"/>
        </bottom>
      </border>
    </ndxf>
  </rcc>
  <rcc rId="1715" sId="1" odxf="1" dxf="1">
    <nc r="A209">
      <f>1+A208</f>
    </nc>
    <odxf>
      <border outline="0">
        <left/>
        <right/>
        <top/>
        <bottom/>
      </border>
    </odxf>
    <ndxf>
      <border outline="0">
        <left style="thin">
          <color indexed="64"/>
        </left>
        <right style="thin">
          <color indexed="64"/>
        </right>
        <top style="thin">
          <color indexed="64"/>
        </top>
        <bottom style="thin">
          <color indexed="64"/>
        </bottom>
      </border>
    </ndxf>
  </rcc>
  <rcc rId="1716" sId="1" odxf="1" dxf="1">
    <nc r="A210">
      <f>1+A209</f>
    </nc>
    <odxf>
      <border outline="0">
        <left/>
        <right/>
        <top/>
        <bottom/>
      </border>
    </odxf>
    <ndxf>
      <border outline="0">
        <left style="thin">
          <color indexed="64"/>
        </left>
        <right style="thin">
          <color indexed="64"/>
        </right>
        <top style="thin">
          <color indexed="64"/>
        </top>
        <bottom style="thin">
          <color indexed="64"/>
        </bottom>
      </border>
    </ndxf>
  </rcc>
  <rcc rId="1717" sId="1" odxf="1" dxf="1">
    <nc r="A211">
      <f>1+A210</f>
    </nc>
    <odxf>
      <border outline="0">
        <left/>
        <right/>
        <top/>
        <bottom/>
      </border>
    </odxf>
    <ndxf>
      <border outline="0">
        <left style="thin">
          <color indexed="64"/>
        </left>
        <right style="thin">
          <color indexed="64"/>
        </right>
        <top style="thin">
          <color indexed="64"/>
        </top>
        <bottom style="thin">
          <color indexed="64"/>
        </bottom>
      </border>
    </ndxf>
  </rcc>
  <rcc rId="1718" sId="1" odxf="1" dxf="1">
    <nc r="A212">
      <f>1+A211</f>
    </nc>
    <odxf>
      <border outline="0">
        <left/>
        <right/>
        <top/>
        <bottom/>
      </border>
    </odxf>
    <ndxf>
      <border outline="0">
        <left style="thin">
          <color indexed="64"/>
        </left>
        <right style="thin">
          <color indexed="64"/>
        </right>
        <top style="thin">
          <color indexed="64"/>
        </top>
        <bottom style="thin">
          <color indexed="64"/>
        </bottom>
      </border>
    </ndxf>
  </rcc>
  <rcc rId="1719" sId="1" odxf="1" dxf="1">
    <nc r="A213">
      <f>1+A212</f>
    </nc>
    <odxf>
      <border outline="0">
        <left/>
        <right/>
        <top/>
        <bottom/>
      </border>
    </odxf>
    <ndxf>
      <border outline="0">
        <left style="thin">
          <color indexed="64"/>
        </left>
        <right style="thin">
          <color indexed="64"/>
        </right>
        <top style="thin">
          <color indexed="64"/>
        </top>
        <bottom style="thin">
          <color indexed="64"/>
        </bottom>
      </border>
    </ndxf>
  </rcc>
  <rcc rId="1720" sId="1" odxf="1" dxf="1">
    <nc r="B20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21" sId="1" odxf="1" dxf="1">
    <nc r="B20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22" sId="1" odxf="1" dxf="1">
    <nc r="B20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23" sId="1" odxf="1" dxf="1">
    <nc r="B21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24" sId="1" odxf="1" dxf="1">
    <nc r="B21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25" sId="1" odxf="1" dxf="1">
    <nc r="B21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26" sId="1" odxf="1" dxf="1">
    <nc r="B21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27" sId="1" odxf="1" dxf="1">
    <nc r="I20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28" sId="1" odxf="1" dxf="1">
    <nc r="J207"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29" sId="1" odxf="1" dxf="1">
    <nc r="K20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30" sId="1" odxf="1" dxf="1">
    <nc r="I20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31" sId="1" odxf="1" dxf="1">
    <nc r="J208"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32" sId="1" odxf="1" dxf="1">
    <nc r="K20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33" sId="1" odxf="1" dxf="1">
    <nc r="L207" t="inlineStr">
      <is>
        <t>Zákon o energetike zahŕňa aj pojem elektronické komunikačné siete, čo spôsobuje zmätok a nesprávny výklad. Niektoré dotknuté subjekty tvrdia, že na elektronické komunikačné siete sa vzťahujú predpisy platné pre energetické siete (napr. distribúcia elektriny). To vedie k nesprávnej aplikácii stavebných predpisov, čo umožňuje niektorým subjektom budovať elektronické siete bez príslušných povolení alebo využívať postupy určené pre energetickú infraštruktúru. Tieto kroky vytvárajú konkurenčnú nevýhodu na trhu s komunikačnými službami, najmä v prospech spoločností pôsobiacich v energetike aj telekomunikáciách. Predmetom ex post hodnotenia bude prehodnotenie opodstatnenosti úpravy elektronických komunikačných sietí v zákone o energetike za účelom zvýšenia právnej istoty a eliminácie vzniku konkurenčnej nevýhody na trhu.</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34" sId="1" odxf="1" dxf="1">
    <nc r="L208" t="inlineStr">
      <is>
        <t>Zvýšená administratíva záťaž pre prevádzkovateľov elektronických komunikačných sietí pri zriaďovaní vysokorýchlostných rádiových sietí (na základe všeobecného povolenia) a pri ich prevádzke. Prevádzkovatelia majú povinnosť vykonať registráciu rádiových zariadení v pásme 60 GHz na stránke www.portal60ghz.sk pri uvedení zariadenia do prevádzky a opakovane každých 18 mesiacov. Za nesplnenie administratívnej povinnosti hrozí prevádzkovateľom vysokorýchlostných rádiových sietí sankcia. Na prevádzkovanie zariadení v pásme 60 GHz sa vzťahuje Vykonávacie rozhodnutie Európskej komisie (EÚ) 2019/1345, podľa ktorého členské štáty môžu v tomto pásme ukladať iba obmedzenia a požiadavky v ňom stanovené a nesmú k nim pridávať žiadne ďalšie obmedzenia a požiadavky. Povinnosť registrácie 60 GHz zariadení zavedená v SR môže byť považovaná za prísnejšiu ako je uvedené v súvisiacom Vykonávacom rozhodnutí Komisie EÚ. Predmetom ex post hodnotenia bude preskúmanie, či pri transpozícií nedošlo ku goldplatingu.</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35" sId="1" odxf="1" dxf="1">
    <nc r="L209" t="inlineStr">
      <is>
        <t>V súčasnosti je čas overenia platnosti pre prepravné sudy z nehrdzavejúceho materiálu tvarovo stálych (KEG, KEG Plus) stanovený na 10 rokov. Takto nastavená podmienka je v praxi komplikovaná a administratívne náročná a pri množstve sudov, ktoré má spoločnosť v obehu, aj nákladná a neopodstatnená. Predmetom ex post hodnotenia má byť prehodnotenie časovo stanovenej platnosti povinného overenia.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36" sId="1" odxf="1" dxf="1">
    <nc r="L210" t="inlineStr">
      <is>
        <t>Novelizáciou zákona o metrológii z roku 2022 boli z tohto ustanovenia vyňaté ostatné meradlá, ktoré môžu byť predmetom autorizácie, ale ďalej platí, že určené meradlá - cestné rýchlomery a analyzátory dychu ostávajú v správe meraní ústavu. 
Vykonávanie merania výhradne v sídle spoločnosti ústavu spôsobuje zvýšené náklady na prevoz prístrojov. Predmetom ex post hodnotenia má byť prehodnotenie zaradenia týchto meradiel medzi tie, ktoré môžu byť predmetom autorizácie.</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37" sId="1" odxf="1" dxf="1">
    <nc r="L211" t="inlineStr">
      <is>
        <t>Zabezpečenie odborného dohľadu nad bazénmi je čoraz väčší problém kvôli nedostatku záujemcov o túto prácu, kvôli jej náročnosti a veľkej zodpovednosti (obvykle sa robia 12 hodinové smeny, keď plavčík musí byť neustále na pozore aj za extrémnych podmienok – silné slnečné žiarenie cez leto a nepriaznivé počasie pri vonkajších bazénoch počas zimných mesiacov). Mnohé krajiny (hlavne južnej Európy) používajú systém zástav (keď je pri bazéne vyvesená zelená zástava to znamená, že bazén je s odborným dohľadom, keď je vyvesená červená zástava bazén je bez dohľadu). Predmetom expost hodnotenia je prehodnotenie povinnosti zabezpečiť dohľad nad bazénmi neustálou prítomnosťou plavčíka. Týkať by sa to malo prevádzky napr. vonkajších plaveckých bazénov  mimo sezóny, kedy je významne nižšia návštevnosť týchto bazénov. Taktiež by sa to mohlo aplikovať počas obedňajšej prestávky, keď napríklad od 12.00 do 12.30 by sme mohli označiť bazén ako „bazén bez dohľadu“.</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38" sId="1" odxf="1" dxf="1">
    <nc r="L212" t="inlineStr">
      <is>
        <t>Podľa súčasnej právnej úpravy vydáva Úrad na ochranu osobných údajov všeobecne záväzný právny predpis, ktorý ustanovuje kritériá na udelenie akreditácie. Predmetom ex post hodnotenia má byť prehodnotenie zverejnenia kritérií na udelenie akreditácie v súvislosti s monitorujúcim subjektom na webovom sídle Úradu.</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39" sId="1" odxf="1" dxf="1">
    <nc r="L213" t="inlineStr">
      <is>
        <t>Podľa súčasnej právnej úpravy vydáva Úrad na ochranu osobných údajov všeobecne záväzný právny predpis, ktorý ustanovuje kritériá na udelenie akreditácie. Predmetom ex post hodnotenia má byť prehodnotenie zverejnenia kritérií na udelenie akreditácie v súvislosti s certifikačným subjektom na webovom sídle Úradu.</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40" sId="1" odxf="1" dxf="1">
    <nc r="P20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41" sId="1" odxf="1" dxf="1">
    <nc r="P20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42" sId="1" odxf="1" dxf="1">
    <nc r="P20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43" sId="1" odxf="1" dxf="1">
    <nc r="P21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44" sId="1" odxf="1" dxf="1">
    <nc r="P21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45" sId="1" odxf="1" dxf="1">
    <nc r="P21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46" sId="1" odxf="1" dxf="1">
    <nc r="P21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Q207"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208"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209"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210"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21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747" sId="1" odxf="1" dxf="1">
    <nc r="Q212" t="inlineStr">
      <is>
        <t>ponechať reguláciu / upraviť reguláciu</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48" sId="1" odxf="1" dxf="1">
    <nc r="Q213" t="inlineStr">
      <is>
        <t>ponechať reguláciu / upraviť reguláciu</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49" sId="1">
    <nc r="Q207" t="inlineStr">
      <is>
        <t>ponechať</t>
      </is>
    </nc>
  </rcc>
  <rcc rId="1750" sId="1">
    <nc r="Q208" t="inlineStr">
      <is>
        <t>ponechať</t>
      </is>
    </nc>
  </rcc>
  <rcc rId="1751" sId="1">
    <nc r="Q209" t="inlineStr">
      <is>
        <t>ponechať</t>
      </is>
    </nc>
  </rcc>
  <rcc rId="1752" sId="1">
    <nc r="Q210" t="inlineStr">
      <is>
        <t>ponechať</t>
      </is>
    </nc>
  </rcc>
  <rcc rId="1753" sId="1">
    <nc r="Q211" t="inlineStr">
      <is>
        <t>upraviť</t>
      </is>
    </nc>
  </rcc>
  <rcc rId="1754" sId="1" odxf="1" dxf="1">
    <nc r="C207">
      <v>101</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55" sId="1" odxf="1" dxf="1">
    <nc r="C208">
      <v>102</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56" sId="1" odxf="1" dxf="1">
    <nc r="C209">
      <v>103</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57" sId="1" odxf="1" dxf="1">
    <nc r="C210">
      <v>104</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58" sId="1" odxf="1" dxf="1">
    <nc r="C211">
      <v>105</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59" sId="1" odxf="1" dxf="1">
    <nc r="C212">
      <v>106</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60" sId="1" odxf="1" dxf="1">
    <nc r="C213">
      <v>107</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61" sId="1" odxf="1" dxf="1">
    <nc r="I20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62" sId="1" odxf="1" dxf="1">
    <nc r="J209"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63" sId="1" odxf="1" dxf="1">
    <nc r="K20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64" sId="1" odxf="1" dxf="1">
    <nc r="I21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65" sId="1" odxf="1" dxf="1">
    <nc r="J210"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66" sId="1" odxf="1" dxf="1">
    <nc r="K21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67" sId="1" odxf="1" dxf="1">
    <nc r="I21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68" sId="1" odxf="1" dxf="1">
    <nc r="J211"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69" sId="1" odxf="1" dxf="1">
    <nc r="K21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70" sId="1" odxf="1" dxf="1">
    <nc r="I21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71" sId="1" odxf="1" dxf="1">
    <nc r="J212"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72" sId="1" odxf="1" dxf="1">
    <nc r="K21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I213"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J213"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K213" start="0" length="0">
    <dxf>
      <alignment horizontal="center" vertical="center" readingOrder="0"/>
      <border outline="0">
        <left style="thin">
          <color indexed="64"/>
        </left>
        <right style="thin">
          <color indexed="64"/>
        </right>
        <top style="thin">
          <color indexed="64"/>
        </top>
        <bottom style="thin">
          <color indexed="64"/>
        </bottom>
      </border>
    </dxf>
  </rfmt>
  <rcc rId="1773" sId="1">
    <nc r="I213" t="inlineStr">
      <is>
        <t>II. 2024</t>
      </is>
    </nc>
  </rcc>
  <rcc rId="1774" sId="1">
    <nc r="J213" t="inlineStr">
      <is>
        <t>I. 2025</t>
      </is>
    </nc>
  </rcc>
  <rcc rId="1775" sId="1">
    <nc r="K213" t="inlineStr">
      <is>
        <t>d)</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C2" t="inlineStr">
      <is>
        <t>P.č.</t>
      </is>
    </oc>
    <nc r="C2" t="inlineStr">
      <is>
        <t>ID</t>
      </is>
    </nc>
  </rcc>
  <rcc rId="2" sId="1">
    <oc r="B2" t="inlineStr">
      <is>
        <t>Register 
ex post</t>
      </is>
    </oc>
    <nc r="B2" t="inlineStr">
      <is>
        <t>Typ ex post</t>
      </is>
    </nc>
  </rcc>
  <rcc rId="3" sId="1">
    <oc r="B3" t="inlineStr">
      <is>
        <t>II. 2022</t>
      </is>
    </oc>
    <nc r="B3" t="inlineStr">
      <is>
        <t>S - II. 2022</t>
      </is>
    </nc>
  </rcc>
  <rfmt sheetId="1" sqref="I2">
    <dxf>
      <fill>
        <patternFill>
          <bgColor rgb="FFFFFF00"/>
        </patternFill>
      </fill>
    </dxf>
  </rfmt>
  <rfmt sheetId="1" sqref="J2">
    <dxf>
      <fill>
        <patternFill>
          <bgColor rgb="FFFFFF00"/>
        </patternFill>
      </fill>
    </dxf>
  </rfmt>
  <rcc rId="4" sId="1" odxf="1" dxf="1">
    <oc r="I2" t="inlineStr">
      <is>
        <t>Kalendárny polrok zaradenia regulácie do Registra</t>
      </is>
    </oc>
    <nc r="I2" t="inlineStr">
      <is>
        <t>Kalendárny polrok zaradenia regulácie na ex post hodnotenie</t>
      </is>
    </nc>
    <ndxf>
      <fill>
        <patternFill>
          <bgColor theme="3" tint="0.79998168889431442"/>
        </patternFill>
      </fill>
    </ndxf>
  </rcc>
  <rfmt sheetId="1" sqref="J2" start="0" length="0">
    <dxf>
      <fill>
        <patternFill>
          <bgColor theme="3" tint="0.79998168889431442"/>
        </patternFill>
      </fill>
    </dxf>
  </rfmt>
  <rfmt sheetId="1" sqref="F101:F112">
    <dxf>
      <fill>
        <patternFill patternType="none">
          <bgColor auto="1"/>
        </patternFill>
      </fill>
    </dxf>
  </rfmt>
  <rfmt sheetId="1" sqref="A1:U112">
    <dxf>
      <fill>
        <patternFill patternType="none">
          <bgColor auto="1"/>
        </patternFill>
      </fill>
    </dxf>
  </rfmt>
  <rfmt sheetId="1" sqref="A2:Q2">
    <dxf>
      <fill>
        <patternFill patternType="solid">
          <bgColor theme="0" tint="-0.14999847407452621"/>
        </patternFill>
      </fill>
    </dxf>
  </rfmt>
  <rfmt sheetId="1" sqref="A2:Q2" start="0" length="2147483647">
    <dxf>
      <font>
        <b/>
      </font>
    </dxf>
  </rfmt>
  <rfmt sheetId="1" sqref="A3:A112" start="0" length="0">
    <dxf>
      <border>
        <left style="thin">
          <color indexed="64"/>
        </left>
      </border>
    </dxf>
  </rfmt>
  <rfmt sheetId="1" sqref="A112:B112" start="0" length="0">
    <dxf>
      <border>
        <bottom style="thin">
          <color indexed="64"/>
        </bottom>
      </border>
    </dxf>
  </rfmt>
  <rfmt sheetId="1" sqref="A3:B112">
    <dxf>
      <border>
        <left style="thin">
          <color indexed="64"/>
        </left>
        <right style="thin">
          <color indexed="64"/>
        </right>
        <top style="thin">
          <color indexed="64"/>
        </top>
        <bottom style="thin">
          <color indexed="64"/>
        </bottom>
        <vertical style="thin">
          <color indexed="64"/>
        </vertical>
        <horizontal style="thin">
          <color indexed="64"/>
        </horizontal>
      </border>
    </dxf>
  </rfmt>
  <rcc rId="5" sId="1">
    <oc r="B4" t="inlineStr">
      <is>
        <t>II. 2022</t>
      </is>
    </oc>
    <nc r="B4" t="inlineStr">
      <is>
        <t>S - II. 2022</t>
      </is>
    </nc>
  </rcc>
  <rcc rId="6" sId="1">
    <oc r="B5" t="inlineStr">
      <is>
        <t>II. 2022</t>
      </is>
    </oc>
    <nc r="B5" t="inlineStr">
      <is>
        <t>S - II. 2022</t>
      </is>
    </nc>
  </rcc>
  <rcc rId="7" sId="1">
    <oc r="B6" t="inlineStr">
      <is>
        <t>II. 2022</t>
      </is>
    </oc>
    <nc r="B6" t="inlineStr">
      <is>
        <t>S - II. 2022</t>
      </is>
    </nc>
  </rcc>
  <rcc rId="8" sId="1">
    <oc r="B7" t="inlineStr">
      <is>
        <t>II. 2022</t>
      </is>
    </oc>
    <nc r="B7" t="inlineStr">
      <is>
        <t>S - II. 2022</t>
      </is>
    </nc>
  </rcc>
  <rcc rId="9" sId="1">
    <oc r="B8" t="inlineStr">
      <is>
        <t>II. 2022</t>
      </is>
    </oc>
    <nc r="B8" t="inlineStr">
      <is>
        <t>S - II. 2022</t>
      </is>
    </nc>
  </rcc>
  <rcc rId="10" sId="1">
    <oc r="B9" t="inlineStr">
      <is>
        <t>II. 2022</t>
      </is>
    </oc>
    <nc r="B9" t="inlineStr">
      <is>
        <t>S - II. 2022</t>
      </is>
    </nc>
  </rcc>
  <rcc rId="11" sId="1">
    <oc r="B10" t="inlineStr">
      <is>
        <t>II. 2022</t>
      </is>
    </oc>
    <nc r="B10" t="inlineStr">
      <is>
        <t>S - II. 2022</t>
      </is>
    </nc>
  </rcc>
  <rcc rId="12" sId="1">
    <oc r="B11" t="inlineStr">
      <is>
        <t>II. 2022</t>
      </is>
    </oc>
    <nc r="B11" t="inlineStr">
      <is>
        <t>S - II. 2022</t>
      </is>
    </nc>
  </rcc>
  <rcc rId="13" sId="1">
    <oc r="B12" t="inlineStr">
      <is>
        <t>II. 2022</t>
      </is>
    </oc>
    <nc r="B12" t="inlineStr">
      <is>
        <t>S - II. 2022</t>
      </is>
    </nc>
  </rcc>
  <rcc rId="14" sId="1">
    <oc r="B13" t="inlineStr">
      <is>
        <t>II. 2022</t>
      </is>
    </oc>
    <nc r="B13" t="inlineStr">
      <is>
        <t>S - II. 2022</t>
      </is>
    </nc>
  </rcc>
  <rcc rId="15" sId="1">
    <oc r="B14" t="inlineStr">
      <is>
        <t>II. 2022</t>
      </is>
    </oc>
    <nc r="B14" t="inlineStr">
      <is>
        <t>S - II. 2022</t>
      </is>
    </nc>
  </rcc>
  <rcc rId="16" sId="1">
    <oc r="B15" t="inlineStr">
      <is>
        <t>I. 2023</t>
      </is>
    </oc>
    <nc r="B15" t="inlineStr">
      <is>
        <t>S - I. 2023</t>
      </is>
    </nc>
  </rcc>
  <rcc rId="17" sId="1">
    <oc r="B16" t="inlineStr">
      <is>
        <t>I. 2023</t>
      </is>
    </oc>
    <nc r="B16" t="inlineStr">
      <is>
        <t>S - I. 2023</t>
      </is>
    </nc>
  </rcc>
  <rcc rId="18" sId="1">
    <oc r="B17" t="inlineStr">
      <is>
        <t>I. 2023</t>
      </is>
    </oc>
    <nc r="B17" t="inlineStr">
      <is>
        <t>S - I. 2023</t>
      </is>
    </nc>
  </rcc>
  <rcc rId="19" sId="1">
    <oc r="B18" t="inlineStr">
      <is>
        <t>I. 2023</t>
      </is>
    </oc>
    <nc r="B18" t="inlineStr">
      <is>
        <t>S - I. 2023</t>
      </is>
    </nc>
  </rcc>
  <rcc rId="20" sId="1">
    <oc r="B19" t="inlineStr">
      <is>
        <t>I. 2023</t>
      </is>
    </oc>
    <nc r="B19" t="inlineStr">
      <is>
        <t>S - I. 2023</t>
      </is>
    </nc>
  </rcc>
  <rcc rId="21" sId="1">
    <oc r="B20" t="inlineStr">
      <is>
        <t>I. 2023</t>
      </is>
    </oc>
    <nc r="B20" t="inlineStr">
      <is>
        <t>S - I. 2023</t>
      </is>
    </nc>
  </rcc>
  <rcc rId="22" sId="1">
    <oc r="B21" t="inlineStr">
      <is>
        <t>I. 2023</t>
      </is>
    </oc>
    <nc r="B21" t="inlineStr">
      <is>
        <t>S - I. 2023</t>
      </is>
    </nc>
  </rcc>
  <rcc rId="23" sId="1">
    <oc r="B22" t="inlineStr">
      <is>
        <t>I. 2023</t>
      </is>
    </oc>
    <nc r="B22" t="inlineStr">
      <is>
        <t>S - I. 2023</t>
      </is>
    </nc>
  </rcc>
  <rcc rId="24" sId="1">
    <oc r="B23" t="inlineStr">
      <is>
        <t>I. 2023</t>
      </is>
    </oc>
    <nc r="B23" t="inlineStr">
      <is>
        <t>S - I. 2023</t>
      </is>
    </nc>
  </rcc>
  <rcc rId="25" sId="1">
    <oc r="B24" t="inlineStr">
      <is>
        <t>I. 2023</t>
      </is>
    </oc>
    <nc r="B24" t="inlineStr">
      <is>
        <t>S - I. 2023</t>
      </is>
    </nc>
  </rcc>
  <rcc rId="26" sId="1">
    <oc r="B25" t="inlineStr">
      <is>
        <t>I. 2023</t>
      </is>
    </oc>
    <nc r="B25" t="inlineStr">
      <is>
        <t>S - I. 2023</t>
      </is>
    </nc>
  </rcc>
  <rcc rId="27" sId="1">
    <oc r="B26" t="inlineStr">
      <is>
        <t>I. 2023</t>
      </is>
    </oc>
    <nc r="B26" t="inlineStr">
      <is>
        <t>S - I. 2023</t>
      </is>
    </nc>
  </rcc>
  <rcc rId="28" sId="1">
    <oc r="B27" t="inlineStr">
      <is>
        <t>I. 2023</t>
      </is>
    </oc>
    <nc r="B27" t="inlineStr">
      <is>
        <t>S - I. 2023</t>
      </is>
    </nc>
  </rcc>
  <rcc rId="29" sId="1">
    <oc r="B28" t="inlineStr">
      <is>
        <t>II. 2023</t>
      </is>
    </oc>
    <nc r="B28" t="inlineStr">
      <is>
        <t>S - II. 2023</t>
      </is>
    </nc>
  </rcc>
  <rcc rId="30" sId="1">
    <oc r="B29" t="inlineStr">
      <is>
        <t>II. 2023</t>
      </is>
    </oc>
    <nc r="B29" t="inlineStr">
      <is>
        <t>S - II. 2023</t>
      </is>
    </nc>
  </rcc>
  <rcc rId="31" sId="1">
    <oc r="B30" t="inlineStr">
      <is>
        <t>II. 2023</t>
      </is>
    </oc>
    <nc r="B30" t="inlineStr">
      <is>
        <t>S - II. 2023</t>
      </is>
    </nc>
  </rcc>
  <rcc rId="32" sId="1">
    <oc r="B31" t="inlineStr">
      <is>
        <t>II. 2023</t>
      </is>
    </oc>
    <nc r="B31" t="inlineStr">
      <is>
        <t>S - II. 2023</t>
      </is>
    </nc>
  </rcc>
  <rcc rId="33" sId="1">
    <oc r="B32" t="inlineStr">
      <is>
        <t>II. 2023</t>
      </is>
    </oc>
    <nc r="B32" t="inlineStr">
      <is>
        <t>S - II. 2023</t>
      </is>
    </nc>
  </rcc>
  <rcc rId="34" sId="1">
    <oc r="B33" t="inlineStr">
      <is>
        <t>II. 2023</t>
      </is>
    </oc>
    <nc r="B33" t="inlineStr">
      <is>
        <t>S - II. 2023</t>
      </is>
    </nc>
  </rcc>
  <rcc rId="35" sId="1">
    <oc r="B34" t="inlineStr">
      <is>
        <t>II. 2023</t>
      </is>
    </oc>
    <nc r="B34" t="inlineStr">
      <is>
        <t>S - II. 2023</t>
      </is>
    </nc>
  </rcc>
  <rcc rId="36" sId="1">
    <oc r="B35" t="inlineStr">
      <is>
        <t>II. 2023</t>
      </is>
    </oc>
    <nc r="B35" t="inlineStr">
      <is>
        <t>S - II. 2023</t>
      </is>
    </nc>
  </rcc>
  <rcc rId="37" sId="1">
    <oc r="B36" t="inlineStr">
      <is>
        <t>II. 2023</t>
      </is>
    </oc>
    <nc r="B36" t="inlineStr">
      <is>
        <t>S - II. 2023</t>
      </is>
    </nc>
  </rcc>
  <rcc rId="38" sId="1">
    <oc r="B37" t="inlineStr">
      <is>
        <t>II. 2023</t>
      </is>
    </oc>
    <nc r="B37" t="inlineStr">
      <is>
        <t>S - II. 2023</t>
      </is>
    </nc>
  </rcc>
  <rcc rId="39" sId="1">
    <oc r="B38" t="inlineStr">
      <is>
        <t>II. 2023</t>
      </is>
    </oc>
    <nc r="B38" t="inlineStr">
      <is>
        <t>S - II. 2023</t>
      </is>
    </nc>
  </rcc>
  <rcc rId="40" sId="1">
    <oc r="B39" t="inlineStr">
      <is>
        <t>II. 2023</t>
      </is>
    </oc>
    <nc r="B39" t="inlineStr">
      <is>
        <t>S - II. 2023</t>
      </is>
    </nc>
  </rcc>
  <rcc rId="41" sId="1">
    <oc r="B40" t="inlineStr">
      <is>
        <t>II. 2023</t>
      </is>
    </oc>
    <nc r="B40" t="inlineStr">
      <is>
        <t>S - II. 2023</t>
      </is>
    </nc>
  </rcc>
  <rcc rId="42" sId="1">
    <oc r="B41" t="inlineStr">
      <is>
        <t>II. 2023</t>
      </is>
    </oc>
    <nc r="B41" t="inlineStr">
      <is>
        <t>S - II. 2023</t>
      </is>
    </nc>
  </rcc>
  <rcc rId="43" sId="1">
    <oc r="B42" t="inlineStr">
      <is>
        <t>II. 2023</t>
      </is>
    </oc>
    <nc r="B42" t="inlineStr">
      <is>
        <t>S - II. 2023</t>
      </is>
    </nc>
  </rcc>
  <rcc rId="44" sId="1">
    <oc r="B43" t="inlineStr">
      <is>
        <t>II. 2023</t>
      </is>
    </oc>
    <nc r="B43" t="inlineStr">
      <is>
        <t>S - II. 2023</t>
      </is>
    </nc>
  </rcc>
  <rcc rId="45" sId="1">
    <oc r="B44" t="inlineStr">
      <is>
        <t>II. 2023</t>
      </is>
    </oc>
    <nc r="B44" t="inlineStr">
      <is>
        <t>S - II. 2023</t>
      </is>
    </nc>
  </rcc>
  <rcc rId="46" sId="1">
    <oc r="B45" t="inlineStr">
      <is>
        <t>II. 2023</t>
      </is>
    </oc>
    <nc r="B45" t="inlineStr">
      <is>
        <t>S - II. 2023</t>
      </is>
    </nc>
  </rcc>
  <rcc rId="47" sId="1">
    <oc r="B46" t="inlineStr">
      <is>
        <t>II. 2023</t>
      </is>
    </oc>
    <nc r="B46" t="inlineStr">
      <is>
        <t>S - II. 2023</t>
      </is>
    </nc>
  </rcc>
  <rcc rId="48" sId="1">
    <oc r="B47" t="inlineStr">
      <is>
        <t>II. 2023</t>
      </is>
    </oc>
    <nc r="B47" t="inlineStr">
      <is>
        <t>S - II. 2023</t>
      </is>
    </nc>
  </rcc>
  <rcc rId="49" sId="1">
    <oc r="B48" t="inlineStr">
      <is>
        <t>II. 2023</t>
      </is>
    </oc>
    <nc r="B48" t="inlineStr">
      <is>
        <t>S - II. 2023</t>
      </is>
    </nc>
  </rcc>
  <rcc rId="50" sId="1">
    <oc r="B49" t="inlineStr">
      <is>
        <t>II. 2023</t>
      </is>
    </oc>
    <nc r="B49" t="inlineStr">
      <is>
        <t>S - II. 2023</t>
      </is>
    </nc>
  </rcc>
  <rcc rId="51" sId="1">
    <oc r="B50" t="inlineStr">
      <is>
        <t>II. 2023</t>
      </is>
    </oc>
    <nc r="B50" t="inlineStr">
      <is>
        <t>S - II. 2023</t>
      </is>
    </nc>
  </rcc>
  <rcc rId="52" sId="1">
    <oc r="B51" t="inlineStr">
      <is>
        <t>II. 2023</t>
      </is>
    </oc>
    <nc r="B51" t="inlineStr">
      <is>
        <t>S - II. 2023</t>
      </is>
    </nc>
  </rcc>
  <rcc rId="53" sId="1">
    <oc r="B52" t="inlineStr">
      <is>
        <t>II. 2023</t>
      </is>
    </oc>
    <nc r="B52" t="inlineStr">
      <is>
        <t>S - II. 2023</t>
      </is>
    </nc>
  </rcc>
  <rcc rId="54" sId="1">
    <oc r="B53" t="inlineStr">
      <is>
        <t>II. 2023</t>
      </is>
    </oc>
    <nc r="B53" t="inlineStr">
      <is>
        <t>S - II. 2023</t>
      </is>
    </nc>
  </rcc>
  <rcc rId="55" sId="1">
    <oc r="B54" t="inlineStr">
      <is>
        <t>II. 2023</t>
      </is>
    </oc>
    <nc r="B54" t="inlineStr">
      <is>
        <t>S - II. 2023</t>
      </is>
    </nc>
  </rcc>
  <rcc rId="56" sId="1">
    <oc r="B55" t="inlineStr">
      <is>
        <t>II. 2023</t>
      </is>
    </oc>
    <nc r="B55" t="inlineStr">
      <is>
        <t>S - II. 2023</t>
      </is>
    </nc>
  </rcc>
  <rcc rId="57" sId="1">
    <oc r="B56" t="inlineStr">
      <is>
        <t>II. 2023</t>
      </is>
    </oc>
    <nc r="B56" t="inlineStr">
      <is>
        <t>S - II. 2023</t>
      </is>
    </nc>
  </rcc>
  <rcc rId="58" sId="1">
    <oc r="B57" t="inlineStr">
      <is>
        <t>II. 2023</t>
      </is>
    </oc>
    <nc r="B57" t="inlineStr">
      <is>
        <t>S - II. 2023</t>
      </is>
    </nc>
  </rcc>
  <rcc rId="59" sId="1">
    <oc r="B58" t="inlineStr">
      <is>
        <t>II. 2023</t>
      </is>
    </oc>
    <nc r="B58" t="inlineStr">
      <is>
        <t>S - II. 2023</t>
      </is>
    </nc>
  </rcc>
  <rcc rId="60" sId="1">
    <oc r="B59" t="inlineStr">
      <is>
        <t>II. 2023</t>
      </is>
    </oc>
    <nc r="B59" t="inlineStr">
      <is>
        <t>S - II. 2023</t>
      </is>
    </nc>
  </rcc>
  <rcc rId="61" sId="1">
    <oc r="B60" t="inlineStr">
      <is>
        <t>I. 2024</t>
      </is>
    </oc>
    <nc r="B60" t="inlineStr">
      <is>
        <t>S - I. 2024</t>
      </is>
    </nc>
  </rcc>
  <rcc rId="62" sId="1">
    <oc r="B61" t="inlineStr">
      <is>
        <t>I. 2024</t>
      </is>
    </oc>
    <nc r="B61" t="inlineStr">
      <is>
        <t>S - I. 2024</t>
      </is>
    </nc>
  </rcc>
  <rcc rId="63" sId="1">
    <oc r="B62" t="inlineStr">
      <is>
        <t>I. 2024</t>
      </is>
    </oc>
    <nc r="B62" t="inlineStr">
      <is>
        <t>S - I. 2024</t>
      </is>
    </nc>
  </rcc>
  <rcc rId="64" sId="1">
    <oc r="B63" t="inlineStr">
      <is>
        <t>I. 2024</t>
      </is>
    </oc>
    <nc r="B63" t="inlineStr">
      <is>
        <t>S - I. 2024</t>
      </is>
    </nc>
  </rcc>
  <rcc rId="65" sId="1">
    <oc r="B64" t="inlineStr">
      <is>
        <t>I. 2024</t>
      </is>
    </oc>
    <nc r="B64" t="inlineStr">
      <is>
        <t>S - I. 2024</t>
      </is>
    </nc>
  </rcc>
  <rcc rId="66" sId="1">
    <oc r="B65" t="inlineStr">
      <is>
        <t>I. 2024</t>
      </is>
    </oc>
    <nc r="B65" t="inlineStr">
      <is>
        <t>S - I. 2024</t>
      </is>
    </nc>
  </rcc>
  <rcc rId="67" sId="1">
    <oc r="B66" t="inlineStr">
      <is>
        <t>I. 2024</t>
      </is>
    </oc>
    <nc r="B66" t="inlineStr">
      <is>
        <t>S - I. 2024</t>
      </is>
    </nc>
  </rcc>
  <rcc rId="68" sId="1">
    <oc r="B67" t="inlineStr">
      <is>
        <t>I. 2024</t>
      </is>
    </oc>
    <nc r="B67" t="inlineStr">
      <is>
        <t>S - I. 2024</t>
      </is>
    </nc>
  </rcc>
  <rcc rId="69" sId="1">
    <oc r="B68" t="inlineStr">
      <is>
        <t>I. 2024</t>
      </is>
    </oc>
    <nc r="B68" t="inlineStr">
      <is>
        <t>S - I. 2024</t>
      </is>
    </nc>
  </rcc>
  <rcc rId="70" sId="1">
    <oc r="B69" t="inlineStr">
      <is>
        <t>I. 2024</t>
      </is>
    </oc>
    <nc r="B69" t="inlineStr">
      <is>
        <t>S - I. 2024</t>
      </is>
    </nc>
  </rcc>
  <rcc rId="71" sId="1">
    <oc r="B70" t="inlineStr">
      <is>
        <t>I. 2024</t>
      </is>
    </oc>
    <nc r="B70" t="inlineStr">
      <is>
        <t>S - I. 2024</t>
      </is>
    </nc>
  </rcc>
  <rcc rId="72" sId="1">
    <oc r="B71" t="inlineStr">
      <is>
        <t>I. 2024</t>
      </is>
    </oc>
    <nc r="B71" t="inlineStr">
      <is>
        <t>S - I. 2024</t>
      </is>
    </nc>
  </rcc>
  <rcc rId="73" sId="1">
    <oc r="B72" t="inlineStr">
      <is>
        <t>I. 2024</t>
      </is>
    </oc>
    <nc r="B72" t="inlineStr">
      <is>
        <t>S - I. 2024</t>
      </is>
    </nc>
  </rcc>
  <rcc rId="74" sId="1">
    <oc r="B73" t="inlineStr">
      <is>
        <t>I. 2024</t>
      </is>
    </oc>
    <nc r="B73" t="inlineStr">
      <is>
        <t>S - I. 2024</t>
      </is>
    </nc>
  </rcc>
  <rcc rId="75" sId="1">
    <oc r="B74" t="inlineStr">
      <is>
        <t>I. 2024</t>
      </is>
    </oc>
    <nc r="B74" t="inlineStr">
      <is>
        <t>S - I. 2024</t>
      </is>
    </nc>
  </rcc>
  <rcc rId="76" sId="1">
    <oc r="B75" t="inlineStr">
      <is>
        <t>I. 2024</t>
      </is>
    </oc>
    <nc r="B75" t="inlineStr">
      <is>
        <t>S - I. 2024</t>
      </is>
    </nc>
  </rcc>
  <rcc rId="77" sId="1">
    <oc r="B76" t="inlineStr">
      <is>
        <t>I. 2024</t>
      </is>
    </oc>
    <nc r="B76" t="inlineStr">
      <is>
        <t>S - I. 2024</t>
      </is>
    </nc>
  </rcc>
  <rcc rId="78" sId="1">
    <oc r="B77" t="inlineStr">
      <is>
        <t>I. 2024</t>
      </is>
    </oc>
    <nc r="B77" t="inlineStr">
      <is>
        <t>S - I. 2024</t>
      </is>
    </nc>
  </rcc>
  <rcc rId="79" sId="1">
    <oc r="B78" t="inlineStr">
      <is>
        <t>I. 2024</t>
      </is>
    </oc>
    <nc r="B78" t="inlineStr">
      <is>
        <t>S - I. 2024</t>
      </is>
    </nc>
  </rcc>
  <rcc rId="80" sId="1">
    <oc r="B79" t="inlineStr">
      <is>
        <t>I. 2024</t>
      </is>
    </oc>
    <nc r="B79" t="inlineStr">
      <is>
        <t>S - I. 2024</t>
      </is>
    </nc>
  </rcc>
  <rcc rId="81" sId="1">
    <oc r="B80" t="inlineStr">
      <is>
        <t>I. 2024</t>
      </is>
    </oc>
    <nc r="B80" t="inlineStr">
      <is>
        <t>S - I. 2024</t>
      </is>
    </nc>
  </rcc>
  <rcc rId="82" sId="1">
    <oc r="B81" t="inlineStr">
      <is>
        <t>I. 2024</t>
      </is>
    </oc>
    <nc r="B81" t="inlineStr">
      <is>
        <t>S - I. 2024</t>
      </is>
    </nc>
  </rcc>
  <rcc rId="83" sId="1">
    <oc r="B82" t="inlineStr">
      <is>
        <t>I. 2024</t>
      </is>
    </oc>
    <nc r="B82" t="inlineStr">
      <is>
        <t>S - I. 2024</t>
      </is>
    </nc>
  </rcc>
  <rcc rId="84" sId="1">
    <oc r="B83" t="inlineStr">
      <is>
        <t>I. 2024</t>
      </is>
    </oc>
    <nc r="B83" t="inlineStr">
      <is>
        <t>S - I. 2024</t>
      </is>
    </nc>
  </rcc>
  <rcc rId="85" sId="1">
    <oc r="B84" t="inlineStr">
      <is>
        <t>I. 2024</t>
      </is>
    </oc>
    <nc r="B84" t="inlineStr">
      <is>
        <t>S - I. 2024</t>
      </is>
    </nc>
  </rcc>
  <rcc rId="86" sId="1">
    <oc r="B85" t="inlineStr">
      <is>
        <t>I. 2024</t>
      </is>
    </oc>
    <nc r="B85" t="inlineStr">
      <is>
        <t>S - I. 2024</t>
      </is>
    </nc>
  </rcc>
  <rcc rId="87" sId="1">
    <oc r="B86" t="inlineStr">
      <is>
        <t>I. 2024</t>
      </is>
    </oc>
    <nc r="B86" t="inlineStr">
      <is>
        <t>S - I. 2024</t>
      </is>
    </nc>
  </rcc>
  <rcc rId="88" sId="1">
    <oc r="B87" t="inlineStr">
      <is>
        <t>I. 2024</t>
      </is>
    </oc>
    <nc r="B87" t="inlineStr">
      <is>
        <t>S - I. 2024</t>
      </is>
    </nc>
  </rcc>
  <rcc rId="89" sId="1">
    <oc r="B88" t="inlineStr">
      <is>
        <t>I. 2024</t>
      </is>
    </oc>
    <nc r="B88" t="inlineStr">
      <is>
        <t>S - I. 2024</t>
      </is>
    </nc>
  </rcc>
  <rcc rId="90" sId="1">
    <oc r="B89" t="inlineStr">
      <is>
        <t>I. 2024</t>
      </is>
    </oc>
    <nc r="B89" t="inlineStr">
      <is>
        <t>S - I. 2024</t>
      </is>
    </nc>
  </rcc>
  <rcc rId="91" sId="1">
    <oc r="B90" t="inlineStr">
      <is>
        <t>I. 2024</t>
      </is>
    </oc>
    <nc r="B90" t="inlineStr">
      <is>
        <t>S - I. 2024</t>
      </is>
    </nc>
  </rcc>
  <rcc rId="92" sId="1">
    <oc r="B91" t="inlineStr">
      <is>
        <t>I. 2024</t>
      </is>
    </oc>
    <nc r="B91" t="inlineStr">
      <is>
        <t>S - I. 2024</t>
      </is>
    </nc>
  </rcc>
  <rcc rId="93" sId="1">
    <oc r="B92" t="inlineStr">
      <is>
        <t>I. 2024</t>
      </is>
    </oc>
    <nc r="B92" t="inlineStr">
      <is>
        <t>S - I. 2024</t>
      </is>
    </nc>
  </rcc>
  <rcc rId="94" sId="1">
    <oc r="B93" t="inlineStr">
      <is>
        <t>I. 2024</t>
      </is>
    </oc>
    <nc r="B93" t="inlineStr">
      <is>
        <t>S - I. 2024</t>
      </is>
    </nc>
  </rcc>
  <rcc rId="95" sId="1">
    <oc r="B94" t="inlineStr">
      <is>
        <t>I. 2024</t>
      </is>
    </oc>
    <nc r="B94" t="inlineStr">
      <is>
        <t>S - I. 2024</t>
      </is>
    </nc>
  </rcc>
  <rcc rId="96" sId="1">
    <oc r="B95" t="inlineStr">
      <is>
        <t>I. 2024</t>
      </is>
    </oc>
    <nc r="B95" t="inlineStr">
      <is>
        <t>S - I. 2024</t>
      </is>
    </nc>
  </rcc>
  <rcc rId="97" sId="1">
    <oc r="B96" t="inlineStr">
      <is>
        <t>I. 2024</t>
      </is>
    </oc>
    <nc r="B96" t="inlineStr">
      <is>
        <t>S - I. 2024</t>
      </is>
    </nc>
  </rcc>
  <rcc rId="98" sId="1">
    <oc r="B97" t="inlineStr">
      <is>
        <t>I. 2024</t>
      </is>
    </oc>
    <nc r="B97" t="inlineStr">
      <is>
        <t>S - I. 2024</t>
      </is>
    </nc>
  </rcc>
  <rcc rId="99" sId="1">
    <oc r="B98" t="inlineStr">
      <is>
        <t>I. 2024</t>
      </is>
    </oc>
    <nc r="B98" t="inlineStr">
      <is>
        <t>S - I. 2024</t>
      </is>
    </nc>
  </rcc>
  <rcc rId="100" sId="1">
    <oc r="B99" t="inlineStr">
      <is>
        <t>I. 2024</t>
      </is>
    </oc>
    <nc r="B99" t="inlineStr">
      <is>
        <t>S - I. 2024</t>
      </is>
    </nc>
  </rcc>
  <rcc rId="101" sId="1">
    <oc r="B100" t="inlineStr">
      <is>
        <t>I. 2024</t>
      </is>
    </oc>
    <nc r="B100" t="inlineStr">
      <is>
        <t>S - I. 2024</t>
      </is>
    </nc>
  </rcc>
  <rcc rId="102" sId="1">
    <oc r="B101" t="inlineStr">
      <is>
        <t>II. 2024</t>
      </is>
    </oc>
    <nc r="B101" t="inlineStr">
      <is>
        <t>S - II. 2024</t>
      </is>
    </nc>
  </rcc>
  <rcc rId="103" sId="1">
    <oc r="B102" t="inlineStr">
      <is>
        <t>II. 2024</t>
      </is>
    </oc>
    <nc r="B102" t="inlineStr">
      <is>
        <t>S - II. 2024</t>
      </is>
    </nc>
  </rcc>
  <rcc rId="104" sId="1">
    <oc r="B103" t="inlineStr">
      <is>
        <t>II. 2024</t>
      </is>
    </oc>
    <nc r="B103" t="inlineStr">
      <is>
        <t>S - II. 2024</t>
      </is>
    </nc>
  </rcc>
  <rcc rId="105" sId="1">
    <oc r="B104" t="inlineStr">
      <is>
        <t>II. 2024</t>
      </is>
    </oc>
    <nc r="B104" t="inlineStr">
      <is>
        <t>S - II. 2024</t>
      </is>
    </nc>
  </rcc>
  <rcc rId="106" sId="1">
    <oc r="B105" t="inlineStr">
      <is>
        <t>II. 2024</t>
      </is>
    </oc>
    <nc r="B105" t="inlineStr">
      <is>
        <t>S - II. 2024</t>
      </is>
    </nc>
  </rcc>
  <rcc rId="107" sId="1">
    <oc r="B106" t="inlineStr">
      <is>
        <t>II. 2024</t>
      </is>
    </oc>
    <nc r="B106" t="inlineStr">
      <is>
        <t>S - II. 2024</t>
      </is>
    </nc>
  </rcc>
  <rcc rId="108" sId="1">
    <oc r="B107" t="inlineStr">
      <is>
        <t>II. 2024</t>
      </is>
    </oc>
    <nc r="B107" t="inlineStr">
      <is>
        <t>S - II. 2024</t>
      </is>
    </nc>
  </rcc>
  <rcc rId="109" sId="1">
    <oc r="B108" t="inlineStr">
      <is>
        <t>II. 2024</t>
      </is>
    </oc>
    <nc r="B108" t="inlineStr">
      <is>
        <t>S - II. 2024</t>
      </is>
    </nc>
  </rcc>
  <rcc rId="110" sId="1">
    <oc r="B109" t="inlineStr">
      <is>
        <t>II. 2024</t>
      </is>
    </oc>
    <nc r="B109" t="inlineStr">
      <is>
        <t>S - II. 2024</t>
      </is>
    </nc>
  </rcc>
  <rcc rId="111" sId="1">
    <oc r="B110" t="inlineStr">
      <is>
        <t>II. 2024</t>
      </is>
    </oc>
    <nc r="B110" t="inlineStr">
      <is>
        <t>S - II. 2024</t>
      </is>
    </nc>
  </rcc>
  <rcc rId="112" sId="1">
    <oc r="B111" t="inlineStr">
      <is>
        <t>II. 2024</t>
      </is>
    </oc>
    <nc r="B111" t="inlineStr">
      <is>
        <t>S - II. 2024</t>
      </is>
    </nc>
  </rcc>
  <rcc rId="113" sId="1">
    <oc r="B112" t="inlineStr">
      <is>
        <t>II. 2024</t>
      </is>
    </oc>
    <nc r="B112" t="inlineStr">
      <is>
        <t>S - II. 2024</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6" sId="1" odxf="1" s="1" dxf="1">
    <nc r="D214" t="inlineStr">
      <is>
        <t>MŠVVM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77" sId="1" odxf="1" dxf="1">
    <nc r="E214" t="inlineStr">
      <is>
        <t>Spôsob prerušenia prevádzky materskej školy</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78" sId="1" odxf="1" dxf="1">
    <nc r="F214" t="inlineStr">
      <is>
        <t>Vyhláška Ministerstva školstva, vedy, výskumu a športu Slovenskej republiky, ktorou sa mení a dopĺňa vyhláška Ministerstva školstva, vedy, výskumu a športu Slovenskej republiky č. 541/2021 Z. z. o materskej škole 
Zákon č. 245/2008 Z. z. o výchove a vzdelávaní (školský zákon) a o zmene a doplnení niektorých zákonov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779" sId="1" odxf="1" dxf="1">
    <nc r="G214" t="inlineStr">
      <is>
        <t>§ 1 ods. 4
§ 150a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auto="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80" sId="1" odxf="1" dxf="1">
    <nc r="H214" t="inlineStr">
      <is>
        <t>1.9.2023
1.1.2022</t>
      </is>
    </nc>
    <odxf>
      <font>
        <sz val="11"/>
        <color theme="1"/>
        <name val="Calibri"/>
        <scheme val="minor"/>
      </font>
      <numFmt numFmtId="0" formatCode="General"/>
      <alignment horizontal="general" vertical="bottom" wrapText="0" readingOrder="0"/>
      <border outline="0">
        <left/>
        <right/>
        <top/>
        <bottom/>
      </border>
    </odxf>
    <ndxf>
      <font>
        <sz val="12"/>
        <color auto="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781" sId="1">
    <nc r="C214">
      <v>109</v>
    </nc>
  </rcc>
  <rfmt sheetId="1" sqref="C214">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782" sId="1" odxf="1" dxf="1">
    <nc r="L214" t="inlineStr">
      <is>
        <t>Súkromné zariadenia na výchovu a vzdelávanie, ktoré dostávajú časť svojich financií od rodičov, nemajú opodstatnenie vyberať od rodičov plnú výšku poplatku (100 %), ak sú zariadenia zatvorené. Tento problém sa ukázal počas pandémie COVID-19, keď museli byť mnohé súkromné zariadenia zatvorené a rodičia neboli ochotní platiť školné za obdobie, keď ich deti do zariadenia nechodili.
Na rozdiel od súkromných zariadení, štátne zariadenia mali možnosť poskytnúť náhradnú výchovu a vzdelávanie v iných zariadeniach počas prerušenia prevádzky. To vytvára nerovnosť medzi súkromnými a štátnymi zariadeniami, pretože rodičia majú pre štátne zariadenia viac možností, zatiaľ čo súkromné zariadenia nemôžu ponúknuť alternatívy v čase, keď sú zatvorené. Tento rozdiel môže viesť k strate detí pre súkromné zariadenia a znižovaniu ich financovania, čo môže mať dlhodobé negatívne následky. Predmetom expost hodnotenia má byť prehodnotenie limitácie doby prerušenia aj obdobia, kedy sa má realizovať, ak má byť ponechaná povinnosť prerušenia a prehodnotenie, pre potreby súkromných zariadení, ponechania prerušenia ako možnosť a nie povinnosť.</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83" sId="1" odxf="1" dxf="1">
    <nc r="P21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84" sId="1">
    <nc r="Q214" t="inlineStr">
      <is>
        <t>ponechať</t>
      </is>
    </nc>
  </rcc>
  <rfmt sheetId="1" sqref="Q214">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rfmt>
  <rfmt sheetId="1" sqref="Q214" start="0" length="0">
    <dxf>
      <border>
        <left style="thin">
          <color indexed="64"/>
        </left>
        <right style="thin">
          <color indexed="64"/>
        </right>
        <top style="thin">
          <color indexed="64"/>
        </top>
        <bottom style="thin">
          <color indexed="64"/>
        </bottom>
      </border>
    </dxf>
  </rfmt>
  <rfmt sheetId="1" sqref="Q21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I214"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J214"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K214" start="0" length="0">
    <dxf>
      <alignment horizontal="center" vertical="center" readingOrder="0"/>
      <border outline="0">
        <left style="thin">
          <color indexed="64"/>
        </left>
        <right style="thin">
          <color indexed="64"/>
        </right>
        <top style="thin">
          <color indexed="64"/>
        </top>
        <bottom style="thin">
          <color indexed="64"/>
        </bottom>
      </border>
    </dxf>
  </rfmt>
  <rcc rId="1785" sId="1">
    <nc r="I214" t="inlineStr">
      <is>
        <t>II. 2024</t>
      </is>
    </nc>
  </rcc>
  <rcc rId="1786" sId="1">
    <nc r="J214" t="inlineStr">
      <is>
        <t>I. 2025</t>
      </is>
    </nc>
  </rcc>
  <rcc rId="1787" sId="1">
    <nc r="K214" t="inlineStr">
      <is>
        <t>d)</t>
      </is>
    </nc>
  </rcc>
  <rcc rId="1788" sId="1" odxf="1" dxf="1">
    <nc r="B21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89" sId="1" odxf="1" dxf="1">
    <nc r="A214">
      <f>1+A213</f>
    </nc>
    <odxf>
      <border outline="0">
        <left/>
        <right/>
        <top/>
        <bottom/>
      </border>
    </odxf>
    <ndxf>
      <border outline="0">
        <left style="thin">
          <color indexed="64"/>
        </left>
        <right style="thin">
          <color indexed="64"/>
        </right>
        <top style="thin">
          <color indexed="64"/>
        </top>
        <bottom style="thin">
          <color indexed="64"/>
        </bottom>
      </border>
    </ndxf>
  </rcc>
  <rfmt sheetId="1" sqref="C214" start="0" length="0">
    <dxf>
      <border>
        <left style="thin">
          <color indexed="64"/>
        </left>
        <right style="thin">
          <color indexed="64"/>
        </right>
        <top style="thin">
          <color indexed="64"/>
        </top>
        <bottom style="thin">
          <color indexed="64"/>
        </bottom>
      </border>
    </dxf>
  </rfmt>
  <rfmt sheetId="1" sqref="C214">
    <dxf>
      <border>
        <left style="thin">
          <color indexed="64"/>
        </left>
        <right style="thin">
          <color indexed="64"/>
        </right>
        <top style="thin">
          <color indexed="64"/>
        </top>
        <bottom style="thin">
          <color indexed="64"/>
        </bottom>
        <vertical style="thin">
          <color indexed="64"/>
        </vertical>
        <horizontal style="thin">
          <color indexed="64"/>
        </horizontal>
      </border>
    </dxf>
  </rfmt>
  <rcc rId="1790" sId="1" odxf="1" s="1" dxf="1">
    <nc r="D215" t="inlineStr">
      <is>
        <t>MŠVVM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1791" sId="1" odxf="1" dxf="1">
    <nc r="E215" t="inlineStr">
      <is>
        <t>Register poskytovateľov predprimárneho vzdelávania</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1792" sId="1" odxf="1" dxf="1">
    <nc r="F215" t="inlineStr">
      <is>
        <t>Zákon č. 245/2008 Z. z. o výchove a vzdelávaní (školský zákon) a o zmene a doplnení niektorých zákonov v znení neskorších predpisov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1793" sId="1" odxf="1" dxf="1">
    <nc r="G215" t="inlineStr">
      <is>
        <t>§ 161l</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794" sId="1" odxf="1" dxf="1" numFmtId="19">
    <nc r="H215">
      <v>44387</v>
    </nc>
    <odxf>
      <font/>
      <numFmt numFmtId="0" formatCode="General"/>
      <alignment wrapText="1" readingOrder="0"/>
      <border outline="0">
        <left/>
        <right/>
        <top/>
        <bottom/>
      </border>
    </odxf>
    <ndxf>
      <font>
        <sz val="12"/>
        <color auto="1"/>
      </font>
      <numFmt numFmtId="19" formatCode="d/m/yyyy"/>
      <alignment wrapText="0" readingOrder="0"/>
      <border outline="0">
        <left style="thin">
          <color indexed="64"/>
        </left>
        <right style="thin">
          <color indexed="64"/>
        </right>
        <top style="thin">
          <color indexed="64"/>
        </top>
        <bottom style="thin">
          <color indexed="64"/>
        </bottom>
      </border>
    </ndxf>
  </rcc>
  <rcc rId="1795" sId="1">
    <nc r="C215">
      <v>111</v>
    </nc>
  </rcc>
  <rfmt sheetId="1" sqref="C215">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796" sId="1" odxf="1" dxf="1">
    <nc r="A215">
      <f>1+A214</f>
    </nc>
    <odxf>
      <border outline="0">
        <left/>
        <right/>
        <top/>
        <bottom/>
      </border>
    </odxf>
    <ndxf>
      <border outline="0">
        <left style="thin">
          <color indexed="64"/>
        </left>
        <right style="thin">
          <color indexed="64"/>
        </right>
        <top style="thin">
          <color indexed="64"/>
        </top>
        <bottom style="thin">
          <color indexed="64"/>
        </bottom>
      </border>
    </ndxf>
  </rcc>
  <rcc rId="1797" sId="1" odxf="1" dxf="1">
    <nc r="B21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98" sId="1" odxf="1" dxf="1">
    <nc r="I215"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799" sId="1" odxf="1" dxf="1">
    <nc r="J21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800" sId="1" odxf="1" dxf="1">
    <nc r="K215"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01" sId="1" odxf="1" dxf="1">
    <nc r="L215" t="inlineStr">
      <is>
        <t xml:space="preserve">
Aktuálna novela školského zákona zaručuje deťom od 3 rokov miesto v materskej škole, ale nezohľadňuje umiestnenie u iných poskytovateľov (napr. súkromných zariadení). Rodičia tak nemajú slobodnú voľbu, čo vedie k neefektívnemu využívaniu kapacít. Chýba prepojený a efektívny systém pre deti od 0 do 6 rokov, ktorý by poskytoval podporu a zabezpečil kontinuitu vzdelávania. Chýbajú aj presné údaje o neoficiálnych poskytovateľoch, čo sťažuje plánovanie. Predmetom expost hodnotenia má byť prehodnotenie zavedenia trvalého registra poskytovateľov, vrátane jaslí, s financovaním založeným na splnených kritériách, aby motivoval ďalších poskytovateľov k registrácii. 
</t>
      </is>
    </nc>
    <odxf>
      <font/>
      <alignment vertical="center" readingOrder="0"/>
      <border outline="0">
        <left/>
        <right/>
        <top/>
        <bottom/>
      </border>
    </odxf>
    <ndxf>
      <font>
        <sz val="12"/>
      </font>
      <alignment vertical="top" readingOrder="0"/>
      <border outline="0">
        <left style="thin">
          <color indexed="64"/>
        </left>
        <right style="thin">
          <color indexed="64"/>
        </right>
        <top style="thin">
          <color indexed="64"/>
        </top>
        <bottom style="thin">
          <color indexed="64"/>
        </bottom>
      </border>
    </ndxf>
  </rcc>
  <rfmt sheetId="1" sqref="P215" start="0" length="0">
    <dxf>
      <font>
        <sz val="11"/>
        <color theme="1"/>
        <name val="Calibri"/>
        <scheme val="minor"/>
      </font>
      <alignment wrapText="0" readingOrder="0"/>
      <border outline="0">
        <left style="thin">
          <color indexed="64"/>
        </left>
        <right style="thin">
          <color indexed="64"/>
        </right>
        <top style="thin">
          <color indexed="64"/>
        </top>
        <bottom style="thin">
          <color indexed="64"/>
        </bottom>
      </border>
    </dxf>
  </rfmt>
  <rfmt sheetId="1" sqref="Q215" start="0" length="0">
    <dxf>
      <font>
        <sz val="12"/>
      </font>
      <alignment wrapText="0" readingOrder="0"/>
      <border outline="0">
        <left style="thin">
          <color indexed="64"/>
        </left>
        <right style="thin">
          <color indexed="64"/>
        </right>
        <top style="thin">
          <color indexed="64"/>
        </top>
        <bottom style="thin">
          <color indexed="64"/>
        </bottom>
      </border>
    </dxf>
  </rfmt>
  <rcc rId="1802" sId="1">
    <nc r="P215" t="inlineStr">
      <is>
        <t>N/A</t>
      </is>
    </nc>
  </rcc>
  <rcc rId="1803" sId="1">
    <nc r="Q215" t="inlineStr">
      <is>
        <t>ponechať</t>
      </is>
    </nc>
  </rcc>
  <rfmt sheetId="1" sqref="C215" start="0" length="0">
    <dxf>
      <border>
        <left style="thin">
          <color indexed="64"/>
        </left>
        <right style="thin">
          <color indexed="64"/>
        </right>
        <top style="thin">
          <color indexed="64"/>
        </top>
        <bottom style="thin">
          <color indexed="64"/>
        </bottom>
      </border>
    </dxf>
  </rfmt>
  <rfmt sheetId="1" sqref="C215">
    <dxf>
      <border>
        <left style="thin">
          <color indexed="64"/>
        </left>
        <right style="thin">
          <color indexed="64"/>
        </right>
        <top style="thin">
          <color indexed="64"/>
        </top>
        <bottom style="thin">
          <color indexed="64"/>
        </bottom>
        <vertical style="thin">
          <color indexed="64"/>
        </vertical>
        <horizontal style="thin">
          <color indexed="64"/>
        </horizontal>
      </border>
    </dxf>
  </rfmt>
  <rcc rId="1804" sId="1" odxf="1" s="1" dxf="1">
    <nc r="D216" t="inlineStr">
      <is>
        <t>MS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fmt sheetId="1" sqref="E216" start="0" length="0">
    <dxf>
      <font>
        <b/>
        <sz val="12"/>
        <color auto="1"/>
      </font>
      <fill>
        <patternFill patternType="solid">
          <bgColor theme="0"/>
        </patternFill>
      </fill>
      <border outline="0">
        <left style="thin">
          <color indexed="64"/>
        </left>
        <right style="thin">
          <color indexed="64"/>
        </right>
        <top style="thin">
          <color indexed="64"/>
        </top>
        <bottom style="thin">
          <color indexed="64"/>
        </bottom>
      </border>
    </dxf>
  </rfmt>
  <rcc rId="1805" sId="1" odxf="1" dxf="1">
    <nc r="F216" t="inlineStr">
      <is>
        <t xml:space="preserve">
Zákon č. 586/2003 o advokácii a o zmene a doplnení zákona č. 455/1991 Zb. o živnostenskom podnikaní (živnostenský zákon) v znení neskorších predpisov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06" sId="1" odxf="1" dxf="1">
    <nc r="G216" t="inlineStr">
      <is>
        <t>§ 12</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07" sId="1" odxf="1" dxf="1" numFmtId="19">
    <nc r="H216">
      <v>41275</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808" sId="1" odxf="1" s="1" dxf="1">
    <nc r="D217" t="inlineStr">
      <is>
        <t>MS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1809" sId="1" odxf="1" dxf="1">
    <nc r="E217" t="inlineStr">
      <is>
        <t>Nedostatočná prevencia možného nesúladu medzi údajmi v obchodnom registri a skutočným stavom</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10" sId="1" odxf="1" dxf="1">
    <nc r="F217" t="inlineStr">
      <is>
        <t xml:space="preserve">
Zákon č. 586/2003 o advokácii a o zmene a doplnení zákona č. 455/1991 Zb. o živnostenskom podnikaní (živnostenský zákon) v znení neskorších predpisov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11" sId="1" odxf="1" dxf="1">
    <nc r="G217" t="inlineStr">
      <is>
        <t>nové ustanovenie</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12" sId="1" odxf="1" dxf="1">
    <nc r="H217" t="inlineStr">
      <is>
        <t>nové ustanovenie</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13" sId="1" odxf="1" s="1" dxf="1">
    <nc r="D218" t="inlineStr">
      <is>
        <t>MS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1814" sId="1" odxf="1" dxf="1">
    <nc r="E218" t="inlineStr">
      <is>
        <t>Definícia zodpovednosti za škodu pri spoločnosti s ručením obmedzeným</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15" sId="1" odxf="1" dxf="1">
    <nc r="F218" t="inlineStr">
      <is>
        <t xml:space="preserve">
Zákon č. 586/2003 o advokácii a o zmene a doplnení zákona č. 455/1991 Zb. o živnostenskom podnikaní (živnostenský zákon) v znení neskorších predpisov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16" sId="1" odxf="1" dxf="1">
    <nc r="G218" t="inlineStr">
      <is>
        <t>§ 15 ods. 1</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17" sId="1" odxf="1" dxf="1" numFmtId="19">
    <nc r="H218">
      <v>41275</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818" sId="1" odxf="1" s="1" dxf="1">
    <nc r="D219" t="inlineStr">
      <is>
        <t>MS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1819" sId="1" odxf="1" dxf="1">
    <nc r="E219" t="inlineStr">
      <is>
        <t>Definícia konateľa spoločnosti s ručením obmedzeným</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20" sId="1" odxf="1" dxf="1">
    <nc r="F219" t="inlineStr">
      <is>
        <t xml:space="preserve">
Zákon č. 586/2003 o advokácii a o zmene a doplnení zákona č. 455/1991 Zb. o živnostenskom podnikaní (živnostenský zákon) v znení neskorších predpisov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21" sId="1" odxf="1" dxf="1">
    <nc r="G219" t="inlineStr">
      <is>
        <t>§ 15 ods. 3</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22" sId="1" odxf="1" dxf="1" numFmtId="19">
    <nc r="H219">
      <v>41275</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823" sId="1" odxf="1" s="1" dxf="1">
    <nc r="D220" t="inlineStr">
      <is>
        <t>MS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1824" sId="1" odxf="1" dxf="1">
    <nc r="E220" t="inlineStr">
      <is>
        <t>Absencia dôvodov vyčiarknutia zo zoznamu advokátov</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25" sId="1" odxf="1" dxf="1">
    <nc r="F220" t="inlineStr">
      <is>
        <t xml:space="preserve">
Zákon č. 586/2003 o advokácii a o zmene a doplnení zákona č. 455/1991 Zb. o živnostenskom podnikaní (živnostenský zákon) v znení neskorších predpisov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26" sId="1" odxf="1" dxf="1">
    <nc r="G220" t="inlineStr">
      <is>
        <t xml:space="preserve">§ 7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27" sId="1" odxf="1" dxf="1" numFmtId="19">
    <nc r="H220">
      <v>41275</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828" sId="1" odxf="1" s="1" dxf="1">
    <nc r="D221" t="inlineStr">
      <is>
        <t>MS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1829" sId="1" odxf="1" dxf="1">
    <nc r="E221" t="inlineStr">
      <is>
        <t xml:space="preserve">Ustanovenia týkajúce sa výkonu advokácie formou v. o. s a s. r. o. v prípade vyčiarknutia zo zoznamu advokátov alebo zápisu zmeny spôsobu výkonu advokácie </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30" sId="1" odxf="1" dxf="1">
    <nc r="F221" t="inlineStr">
      <is>
        <t xml:space="preserve">
Zákon č. 586/2003 o advokácii a o zmene a doplnení zákona č. 455/1991 Zb. o živnostenskom podnikaní (živnostenský zákon) v znení neskorších predpisov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31" sId="1" odxf="1" dxf="1">
    <nc r="G221" t="inlineStr">
      <is>
        <t xml:space="preserve">§ 14 ods. 6
§ 15 ods. 4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32" sId="1" odxf="1" dxf="1">
    <nc r="H221" t="inlineStr">
      <is>
        <t>1.1.2004 
1.1.2004</t>
      </is>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833" sId="1">
    <nc r="C216">
      <v>117</v>
    </nc>
  </rcc>
  <rfmt sheetId="1" sqref="C216">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834" sId="1">
    <nc r="C217">
      <v>118</v>
    </nc>
  </rcc>
  <rfmt sheetId="1" sqref="C217">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835" sId="1">
    <nc r="C218">
      <v>119</v>
    </nc>
  </rcc>
  <rfmt sheetId="1" sqref="C218">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836" sId="1">
    <nc r="C219">
      <v>120</v>
    </nc>
  </rcc>
  <rfmt sheetId="1" sqref="C219">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837" sId="1">
    <nc r="C220">
      <v>121</v>
    </nc>
  </rcc>
  <rfmt sheetId="1" sqref="C220">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838" sId="1">
    <nc r="C221">
      <v>122</v>
    </nc>
  </rcc>
  <rfmt sheetId="1" sqref="C221">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839" sId="1" odxf="1" dxf="1">
    <nc r="A216">
      <f>1+A215</f>
    </nc>
    <odxf>
      <border outline="0">
        <left/>
        <right/>
        <top/>
        <bottom/>
      </border>
    </odxf>
    <ndxf>
      <border outline="0">
        <left style="thin">
          <color indexed="64"/>
        </left>
        <right style="thin">
          <color indexed="64"/>
        </right>
        <top style="thin">
          <color indexed="64"/>
        </top>
        <bottom style="thin">
          <color indexed="64"/>
        </bottom>
      </border>
    </ndxf>
  </rcc>
  <rcc rId="1840" sId="1" odxf="1" dxf="1">
    <nc r="A217">
      <f>1+A216</f>
    </nc>
    <odxf>
      <border outline="0">
        <left/>
        <right/>
        <top/>
        <bottom/>
      </border>
    </odxf>
    <ndxf>
      <border outline="0">
        <left style="thin">
          <color indexed="64"/>
        </left>
        <right style="thin">
          <color indexed="64"/>
        </right>
        <top style="thin">
          <color indexed="64"/>
        </top>
        <bottom style="thin">
          <color indexed="64"/>
        </bottom>
      </border>
    </ndxf>
  </rcc>
  <rcc rId="1841" sId="1" odxf="1" dxf="1">
    <nc r="A218">
      <f>1+A217</f>
    </nc>
    <odxf>
      <border outline="0">
        <left/>
        <right/>
        <top/>
        <bottom/>
      </border>
    </odxf>
    <ndxf>
      <border outline="0">
        <left style="thin">
          <color indexed="64"/>
        </left>
        <right style="thin">
          <color indexed="64"/>
        </right>
        <top style="thin">
          <color indexed="64"/>
        </top>
        <bottom style="thin">
          <color indexed="64"/>
        </bottom>
      </border>
    </ndxf>
  </rcc>
  <rcc rId="1842" sId="1" odxf="1" dxf="1">
    <nc r="A219">
      <f>1+A218</f>
    </nc>
    <odxf>
      <border outline="0">
        <left/>
        <right/>
        <top/>
        <bottom/>
      </border>
    </odxf>
    <ndxf>
      <border outline="0">
        <left style="thin">
          <color indexed="64"/>
        </left>
        <right style="thin">
          <color indexed="64"/>
        </right>
        <top style="thin">
          <color indexed="64"/>
        </top>
        <bottom style="thin">
          <color indexed="64"/>
        </bottom>
      </border>
    </ndxf>
  </rcc>
  <rcc rId="1843" sId="1" odxf="1" dxf="1">
    <nc r="A220">
      <f>1+A219</f>
    </nc>
    <odxf>
      <border outline="0">
        <left/>
        <right/>
        <top/>
        <bottom/>
      </border>
    </odxf>
    <ndxf>
      <border outline="0">
        <left style="thin">
          <color indexed="64"/>
        </left>
        <right style="thin">
          <color indexed="64"/>
        </right>
        <top style="thin">
          <color indexed="64"/>
        </top>
        <bottom style="thin">
          <color indexed="64"/>
        </bottom>
      </border>
    </ndxf>
  </rcc>
  <rcc rId="1844" sId="1" odxf="1" dxf="1">
    <nc r="A221">
      <f>1+A220</f>
    </nc>
    <odxf>
      <border outline="0">
        <left/>
        <right/>
        <top/>
        <bottom/>
      </border>
    </odxf>
    <ndxf>
      <border outline="0">
        <left style="thin">
          <color indexed="64"/>
        </left>
        <right style="thin">
          <color indexed="64"/>
        </right>
        <top style="thin">
          <color indexed="64"/>
        </top>
        <bottom style="thin">
          <color indexed="64"/>
        </bottom>
      </border>
    </ndxf>
  </rcc>
  <rcc rId="1845" sId="1" odxf="1" dxf="1">
    <nc r="B21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846" sId="1" odxf="1" dxf="1">
    <nc r="B21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847" sId="1" odxf="1" dxf="1">
    <nc r="B21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848" sId="1" odxf="1" dxf="1">
    <nc r="B21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849" sId="1" odxf="1" dxf="1">
    <nc r="B22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850" sId="1" odxf="1" dxf="1">
    <nc r="B221" t="inlineStr">
      <is>
        <t>H</t>
      </is>
    </nc>
    <odxf>
      <font/>
      <border outline="0">
        <left/>
        <right/>
        <top/>
        <bottom/>
      </border>
    </odxf>
    <ndxf>
      <font/>
      <border outline="0">
        <left style="thin">
          <color indexed="64"/>
        </left>
        <right style="thin">
          <color indexed="64"/>
        </right>
        <top style="thin">
          <color indexed="64"/>
        </top>
        <bottom style="thin">
          <color indexed="64"/>
        </bottom>
      </border>
    </ndxf>
  </rcc>
  <rfmt sheetId="1" sqref="C221" start="0" length="0">
    <dxf>
      <border>
        <bottom style="thin">
          <color indexed="64"/>
        </bottom>
      </border>
    </dxf>
  </rfmt>
  <rfmt sheetId="1" sqref="C215:C221">
    <dxf>
      <border>
        <left style="thin">
          <color indexed="64"/>
        </left>
        <right style="thin">
          <color indexed="64"/>
        </right>
        <vertical style="thin">
          <color indexed="64"/>
        </vertical>
      </border>
    </dxf>
  </rfmt>
  <rcc rId="1851" sId="1">
    <nc r="E216" t="inlineStr">
      <is>
        <t>Obsolentná definícia výkonu advokácie</t>
      </is>
    </nc>
  </rcc>
  <rcc rId="1852" sId="1" odxf="1" dxf="1">
    <nc r="I216"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853" sId="1" odxf="1" dxf="1">
    <nc r="J21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854" sId="1" odxf="1" dxf="1">
    <nc r="K216"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55" sId="1" odxf="1" dxf="1">
    <nc r="I217"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856" sId="1" odxf="1" dxf="1">
    <nc r="J21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857" sId="1" odxf="1" dxf="1">
    <nc r="K217"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58" sId="1" odxf="1" dxf="1">
    <nc r="I218"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859" sId="1" odxf="1" dxf="1">
    <nc r="J21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860" sId="1" odxf="1" dxf="1">
    <nc r="K218"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61" sId="1" odxf="1" dxf="1">
    <nc r="I219"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862" sId="1" odxf="1" dxf="1">
    <nc r="J21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863" sId="1" odxf="1" dxf="1">
    <nc r="K219"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64" sId="1" odxf="1" dxf="1">
    <nc r="I220"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865" sId="1" odxf="1" dxf="1">
    <nc r="J22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866" sId="1" odxf="1" dxf="1">
    <nc r="K220"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67" sId="1" odxf="1" dxf="1">
    <nc r="I221"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868" sId="1" odxf="1" dxf="1">
    <nc r="J22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869" sId="1" odxf="1" dxf="1">
    <nc r="K221"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70" sId="1" odxf="1" dxf="1">
    <nc r="L216" t="inlineStr">
      <is>
        <t>Predmetom ex post hodnotenia by malo byť prehodnotenie definície spôsobu výkonu advokácie vzhľadom na obsolentnosť výkonu formou komanditnej spoločnosti a formou združenia, ktoré nemá právnu subjektivitu. Výkon advokácie formou komanditnej spoločnosti sa vylučuje pre jej zastaranosť, a výkon formou združenia preto, že jeho členovia de iure aj de facto vykonávajú advokáciu samostatne, čo je v rozpore so zákazom duálneho výkonu advokácie. Po zmene legislatívy môžu advokáti zakladať združenia, avšak nebudú považované za formu výkonu advokácie. Vedúcim organizačnej zložky zahraničnej právnickej osoby je slovenský advokát, ktorý koná samostatne. Zákon o advokácii tiež umožňuje, aby školiteľom koncipienta bol vedúci organizačnej zložky, čím sa zosúladí princíp zákazu duálneho výkonu advokácie. Organizačné zložky zahraničných združení môžu poskytovať právne služby za rovnakých podmienok ako slovenské právnické osoby.</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71" sId="1" odxf="1" dxf="1">
    <nc r="L217" t="inlineStr">
      <is>
        <t>Pri súčasnom znení legislatívnej úpravy vzniká priestor na nesúlad medzi údajmi v obchodnom registri a skutočným stavom, čo môže spôsobovať komplikácie v rôznych situáciách. Predmetom ex post hodnotenia by malo byť posúdenie potreby doplnenia legislatívnej úpravy na riešenie situácií pri nesúlade údajov v obchodnom registri a skutočným stavom, najmä pri zmene právnej formy výkonu advokácie.</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72" sId="1" odxf="1" dxf="1">
    <nc r="L218" t="inlineStr">
      <is>
        <t xml:space="preserve">Za súčasnej právnej úpravy (§ 12 písm. e)) má povinnosť byť poistený spoločník s.r.o. a nie jej konateľ, ktorý de facto a de jure (§ 12 písm. e)) vykonáva advokáciu. Predmetom ex post hodnotenia by malo byť posúdenie súčasnej definície zodpovednosti za škodu pri spoločnosti s ručením obmedzeným, ktorá vzniká pri poskytovaní právnych služieb.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73" sId="1" odxf="1" dxf="1">
    <nc r="L219" t="inlineStr">
      <is>
        <t xml:space="preserve">V aktuálnom znení regulácie vzniká priestor pre duálny výkon advokácie, v akejkoľvek právnej forme, ktorý je spojený s rastúcim počtom tzv. asociovaných advokátov, ktorých status v advokácii sa po ich zápise do zoznamu advokátov de facto nemení, keďže pokračujú vo svojej práci pre a pod vedením svojich pôvodných školiteľov bez toho, aby reálne vykonávali advokáciu so všetkým, čo je s výkonom advokácie spojené. Predmetom ex post hodnotenia by malo byť prehodnotenie definície konateľa s.r.o.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74" sId="1" odxf="1" dxf="1">
    <nc r="L220" t="inlineStr">
      <is>
        <t>Súčasné nastavenie regulácie nezahŕňa dôvod vyčiarknutia advokáta v prípade jeho vymenovania za sudcu, notára, exekútora alebo prokurátora podľa osobitného predpisu. Predmetom ex post hodnotenia by teda bolo prehodnotenie podmienok pre zápis do zoznamu advokátov v nadväznosti na § 3, a síce, že žiadateľ nie je v čase zápisu do zoznamu advokátov sudcom, notárom, exekútorom a ani prokurátorom podľa osobitných predpisov.</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75" sId="1" odxf="1" dxf="1">
    <nc r="L221" t="inlineStr">
      <is>
        <t xml:space="preserve">Aktuálne znenia regulácií týkajúce sa výkonu advokácie formou v. o. s. a s. r. o. neobsahujú explicitnú informáciu o tom, že dňom vyčiarknutia advokáta zo zoznamu advokátov alebo dňom zápisu zmeny spôsobu výkonu advokácie podľa § 12 ods. 1 jeho účasť vo verejnej obchodnej spoločnosti (spoločnosti s ručením obmedzeným) zaniká a vzniká mu voči spoločnosti právo na vyplatenie vyrovnacieho podielu podľa osobitného predpisu.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76" sId="1" odxf="1" dxf="1">
    <nc r="P216"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77" sId="1" odxf="1" dxf="1">
    <nc r="P217"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78" sId="1" odxf="1" dxf="1">
    <nc r="P218"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79" sId="1" odxf="1" dxf="1">
    <nc r="P219"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80" sId="1" odxf="1" dxf="1">
    <nc r="P220"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81" sId="1" odxf="1" dxf="1">
    <nc r="P221"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Q216" start="0" length="0">
    <dxf>
      <font>
        <sz val="12"/>
      </font>
      <alignment wrapText="0" readingOrder="0"/>
      <border outline="0">
        <left style="thin">
          <color indexed="64"/>
        </left>
        <right style="thin">
          <color indexed="64"/>
        </right>
        <top style="thin">
          <color indexed="64"/>
        </top>
        <bottom style="thin">
          <color indexed="64"/>
        </bottom>
      </border>
    </dxf>
  </rfmt>
  <rfmt sheetId="1" sqref="Q217" start="0" length="0">
    <dxf>
      <font>
        <sz val="12"/>
      </font>
      <alignment wrapText="0" readingOrder="0"/>
      <border outline="0">
        <left style="thin">
          <color indexed="64"/>
        </left>
        <right style="thin">
          <color indexed="64"/>
        </right>
        <top style="thin">
          <color indexed="64"/>
        </top>
        <bottom style="thin">
          <color indexed="64"/>
        </bottom>
      </border>
    </dxf>
  </rfmt>
  <rfmt sheetId="1" sqref="Q218" start="0" length="0">
    <dxf>
      <font>
        <sz val="12"/>
      </font>
      <alignment wrapText="0" readingOrder="0"/>
      <border outline="0">
        <left style="thin">
          <color indexed="64"/>
        </left>
        <right style="thin">
          <color indexed="64"/>
        </right>
        <top style="thin">
          <color indexed="64"/>
        </top>
        <bottom style="thin">
          <color indexed="64"/>
        </bottom>
      </border>
    </dxf>
  </rfmt>
  <rfmt sheetId="1" sqref="Q219" start="0" length="0">
    <dxf>
      <font>
        <sz val="12"/>
      </font>
      <alignment wrapText="0" readingOrder="0"/>
      <border outline="0">
        <left style="thin">
          <color indexed="64"/>
        </left>
        <right style="thin">
          <color indexed="64"/>
        </right>
        <top style="thin">
          <color indexed="64"/>
        </top>
        <bottom style="thin">
          <color indexed="64"/>
        </bottom>
      </border>
    </dxf>
  </rfmt>
  <rfmt sheetId="1" sqref="Q220" start="0" length="0">
    <dxf>
      <font>
        <sz val="12"/>
      </font>
      <alignment wrapText="0" readingOrder="0"/>
      <border outline="0">
        <left style="thin">
          <color indexed="64"/>
        </left>
        <right style="thin">
          <color indexed="64"/>
        </right>
        <top style="thin">
          <color indexed="64"/>
        </top>
        <bottom style="thin">
          <color indexed="64"/>
        </bottom>
      </border>
    </dxf>
  </rfmt>
  <rfmt sheetId="1" sqref="Q221" start="0" length="0">
    <dxf>
      <font>
        <sz val="12"/>
      </font>
      <alignment wrapText="0" readingOrder="0"/>
      <border outline="0">
        <left style="thin">
          <color indexed="64"/>
        </left>
        <right style="thin">
          <color indexed="64"/>
        </right>
        <top style="thin">
          <color indexed="64"/>
        </top>
        <bottom style="thin">
          <color indexed="64"/>
        </bottom>
      </border>
    </dxf>
  </rfmt>
  <rcc rId="1882" sId="1">
    <nc r="Q216" t="inlineStr">
      <is>
        <t>upraviť</t>
      </is>
    </nc>
  </rcc>
  <rcc rId="1883" sId="1">
    <nc r="Q217" t="inlineStr">
      <is>
        <t>upraviť</t>
      </is>
    </nc>
  </rcc>
  <rcc rId="1884" sId="1">
    <nc r="Q218" t="inlineStr">
      <is>
        <t>upraviť</t>
      </is>
    </nc>
  </rcc>
  <rcc rId="1885" sId="1">
    <nc r="Q219" t="inlineStr">
      <is>
        <t>upraviť</t>
      </is>
    </nc>
  </rcc>
  <rcc rId="1886" sId="1">
    <nc r="Q220" t="inlineStr">
      <is>
        <t>ponechať</t>
      </is>
    </nc>
  </rcc>
  <rcc rId="1887" sId="1">
    <nc r="Q221" t="inlineStr">
      <is>
        <t>upraviť</t>
      </is>
    </nc>
  </rcc>
  <rcc rId="1888" sId="1" odxf="1" s="1" dxf="1">
    <nc r="D222" t="inlineStr">
      <is>
        <t>MF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1889" sId="1" odxf="1" dxf="1">
    <nc r="E222" t="inlineStr">
      <is>
        <t>Oznamovanie zmeny údajov o dodávateľoch a odberateľoch pohonných látok distribútormi pohonných látok, predajcami pohonných látok a spotrebiteľmi pohonných látok</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1890" sId="1" odxf="1" dxf="1">
    <nc r="F222" t="inlineStr">
      <is>
        <t>Zákon č. 98/2004 Z. z. o spotrebnej dani z minerálneho oleja</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1891" sId="1" odxf="1" dxf="1">
    <nc r="G222" t="inlineStr">
      <is>
        <t>§ 25 ods. 16 písm. c)
§ 25b ods. 6 písm. c)
§ 25b ods. 14 písm. f) bod 3
§ 25b ods. 15 písm. e) bod 3
§ 25b ods. 16 písm. c)
§ 25b ods. 18 písm. d)</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1892" sId="1" odxf="1" dxf="1">
    <nc r="H222" t="inlineStr">
      <is>
        <t>1.3.2009
1.7.2021
1.7.2024
1.1.2022
1.7.2024
1.7.2024</t>
      </is>
    </nc>
    <odxf>
      <font/>
      <numFmt numFmtId="0" formatCode="General"/>
      <border outline="0">
        <left/>
        <right/>
        <top/>
        <bottom/>
      </border>
    </odxf>
    <ndxf>
      <font>
        <sz val="12"/>
        <color auto="1"/>
      </font>
      <numFmt numFmtId="19" formatCode="d/m/yyyy"/>
      <border outline="0">
        <left style="thin">
          <color indexed="64"/>
        </left>
        <right style="thin">
          <color indexed="64"/>
        </right>
        <top style="thin">
          <color indexed="64"/>
        </top>
        <bottom style="thin">
          <color indexed="64"/>
        </bottom>
      </border>
    </ndxf>
  </rcc>
  <rcc rId="1893" sId="1">
    <nc r="C222">
      <v>124</v>
    </nc>
  </rcc>
  <rfmt sheetId="1" sqref="C222">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894" sId="1" odxf="1" dxf="1">
    <nc r="B22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895" sId="1" odxf="1" dxf="1">
    <nc r="A222">
      <f>1+A221</f>
    </nc>
    <odxf>
      <border outline="0">
        <left/>
        <right/>
        <top/>
        <bottom/>
      </border>
    </odxf>
    <ndxf>
      <border outline="0">
        <left style="thin">
          <color indexed="64"/>
        </left>
        <right style="thin">
          <color indexed="64"/>
        </right>
        <top style="thin">
          <color indexed="64"/>
        </top>
        <bottom style="thin">
          <color indexed="64"/>
        </bottom>
      </border>
    </ndxf>
  </rcc>
  <rfmt sheetId="1" sqref="C222" start="0" length="0">
    <dxf>
      <border>
        <left style="thin">
          <color indexed="64"/>
        </left>
        <right style="thin">
          <color indexed="64"/>
        </right>
        <top style="thin">
          <color indexed="64"/>
        </top>
        <bottom style="thin">
          <color indexed="64"/>
        </bottom>
      </border>
    </dxf>
  </rfmt>
  <rfmt sheetId="1" sqref="C222">
    <dxf>
      <border>
        <left style="thin">
          <color indexed="64"/>
        </left>
        <right style="thin">
          <color indexed="64"/>
        </right>
        <top style="thin">
          <color indexed="64"/>
        </top>
        <bottom style="thin">
          <color indexed="64"/>
        </bottom>
        <vertical style="thin">
          <color indexed="64"/>
        </vertical>
        <horizontal style="thin">
          <color indexed="64"/>
        </horizontal>
      </border>
    </dxf>
  </rfmt>
  <rcc rId="1896" sId="1" odxf="1" dxf="1">
    <nc r="L222" t="inlineStr">
      <is>
        <t>Distribútor, predajca pohonných látok a spotrebiteľ pohonných látok je podľa zákona povinný oznámiť colnému úradu každú zmenu skutočností a údajov o dodávateľoch alebo odberateľoch. Preprava minerálneho oleja môže byť na území SR uskutočnená len na základe elektronického zjednodušeného sprievodného dokumentu (eSAD), takže colný úrad má hneď všetky informácie o aktuálnych prepravách minerálneho oleja. Predmetom ex post hodnotenia má byť posúdenie oznamovania colnému úradu každú zmenu skutočností a údajov.</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fmt sheetId="1" sqref="P222" start="0" length="0">
    <dxf>
      <font>
        <sz val="11"/>
        <color theme="1"/>
        <name val="Calibri"/>
        <scheme val="minor"/>
      </font>
      <alignment wrapText="0" readingOrder="0"/>
      <border outline="0">
        <left style="thin">
          <color indexed="64"/>
        </left>
        <right style="thin">
          <color indexed="64"/>
        </right>
        <top style="thin">
          <color indexed="64"/>
        </top>
        <bottom style="thin">
          <color indexed="64"/>
        </bottom>
      </border>
    </dxf>
  </rfmt>
  <rfmt sheetId="1" sqref="Q222" start="0" length="0">
    <dxf>
      <font>
        <sz val="12"/>
      </font>
      <alignment wrapText="0" readingOrder="0"/>
      <border outline="0">
        <left style="thin">
          <color indexed="64"/>
        </left>
        <right style="thin">
          <color indexed="64"/>
        </right>
        <top style="thin">
          <color indexed="64"/>
        </top>
        <bottom style="thin">
          <color indexed="64"/>
        </bottom>
      </border>
    </dxf>
  </rfmt>
  <rcc rId="1897" sId="1">
    <nc r="P222" t="inlineStr">
      <is>
        <t>N/A</t>
      </is>
    </nc>
  </rcc>
  <rcc rId="1898" sId="1">
    <nc r="Q222" t="inlineStr">
      <is>
        <t>upraviť</t>
      </is>
    </nc>
  </rcc>
  <rfmt sheetId="1" sqref="I222" start="0" length="0">
    <dxf>
      <font/>
      <border outline="0">
        <left style="thin">
          <color indexed="64"/>
        </left>
        <right style="thin">
          <color indexed="64"/>
        </right>
        <top style="thin">
          <color indexed="64"/>
        </top>
        <bottom style="thin">
          <color indexed="64"/>
        </bottom>
      </border>
    </dxf>
  </rfmt>
  <rfmt sheetId="1" sqref="J222" start="0" length="0">
    <dxf>
      <font/>
      <border outline="0">
        <left style="thin">
          <color indexed="64"/>
        </left>
        <right style="thin">
          <color indexed="64"/>
        </right>
        <top style="thin">
          <color indexed="64"/>
        </top>
        <bottom style="thin">
          <color indexed="64"/>
        </bottom>
      </border>
    </dxf>
  </rfmt>
  <rfmt sheetId="1" sqref="K222" start="0" length="0">
    <dxf>
      <font>
        <sz val="11"/>
        <color theme="1"/>
        <name val="Calibri"/>
        <scheme val="minor"/>
      </font>
      <alignment wrapText="0" readingOrder="0"/>
      <border outline="0">
        <left style="thin">
          <color indexed="64"/>
        </left>
        <right style="thin">
          <color indexed="64"/>
        </right>
        <top style="thin">
          <color indexed="64"/>
        </top>
        <bottom style="thin">
          <color indexed="64"/>
        </bottom>
      </border>
    </dxf>
  </rfmt>
  <rcc rId="1899" sId="1">
    <nc r="I222" t="inlineStr">
      <is>
        <t>II. 2024</t>
      </is>
    </nc>
  </rcc>
  <rcc rId="1900" sId="1">
    <nc r="J222" t="inlineStr">
      <is>
        <t>I. 2025</t>
      </is>
    </nc>
  </rcc>
  <rcc rId="1901" sId="1">
    <nc r="K222" t="inlineStr">
      <is>
        <t>d)</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2" sId="1" odxf="1" dxf="1">
    <nc r="D223"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03" sId="1" odxf="1" dxf="1">
    <nc r="E223" t="inlineStr">
      <is>
        <t>Proces autorizácie audiovizuálnej mediálnej služby na požiadanie (AVMSP)</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04" sId="1" odxf="1" dxf="1">
    <nc r="F223"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05" sId="1" odxf="1" dxf="1">
    <nc r="G223" t="inlineStr">
      <is>
        <t>§ 26 a nasl.</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06" sId="1" odxf="1" dxf="1" numFmtId="19">
    <nc r="H223">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907" sId="1" odxf="1" dxf="1">
    <nc r="D224"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08" sId="1" odxf="1" dxf="1">
    <nc r="E224" t="inlineStr">
      <is>
        <t>Absencia právnej ochrany autorských práv k hudobným dielam</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09" sId="1" odxf="1" dxf="1">
    <nc r="F224"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10" sId="1" odxf="1" dxf="1">
    <nc r="G224" t="inlineStr">
      <is>
        <t xml:space="preserve">§ 20 ods. 4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11" sId="1" odxf="1" dxf="1" numFmtId="19">
    <nc r="H224">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912" sId="1" odxf="1" dxf="1">
    <nc r="D225"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13" sId="1" odxf="1" dxf="1">
    <nc r="E225" t="inlineStr">
      <is>
        <t>Zabezpečenie právnej ochrany autorských práv používaných prevádzkovateľmi retransmisie</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14" sId="1" odxf="1" dxf="1">
    <nc r="F225"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15" sId="1" odxf="1" dxf="1">
    <nc r="G225" t="inlineStr">
      <is>
        <t>§ 30 ods. 1</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16" sId="1" odxf="1" dxf="1" numFmtId="19">
    <nc r="H225">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917" sId="1" odxf="1" dxf="1">
    <nc r="D226"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18" sId="1" odxf="1" dxf="1">
    <nc r="E226" t="inlineStr">
      <is>
        <t>Náležitosti prislúchajúce k žiadosti o autorizáciu vysielania</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19" sId="1" odxf="1" dxf="1">
    <nc r="F226"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20" sId="1" odxf="1" dxf="1">
    <nc r="G226" t="inlineStr">
      <is>
        <t>§ 159 ods. 2</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21" sId="1" odxf="1" dxf="1" numFmtId="19">
    <nc r="H226">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922" sId="1" odxf="1" dxf="1">
    <nc r="D227"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23" sId="1" odxf="1" dxf="1">
    <nc r="E227" t="inlineStr">
      <is>
        <t>Náležitostí prislúchajúce k žiadosti o registráciu retransmisie</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24" sId="1" odxf="1" dxf="1">
    <nc r="F227"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25" sId="1" odxf="1" dxf="1">
    <nc r="G227" t="inlineStr">
      <is>
        <t>§ 180 ods. 2</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26" sId="1" odxf="1" dxf="1" numFmtId="19">
    <nc r="H227">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927" sId="1" odxf="1" dxf="1">
    <nc r="D228"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28" sId="1" odxf="1" dxf="1">
    <nc r="E228" t="inlineStr">
      <is>
        <t>Povinnosti vysielateľa pri vysielaní programov a iných zložiek programovej služby zabezpečiť používanie štátneho jazyka</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29" sId="1" odxf="1" dxf="1">
    <nc r="F228"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30" sId="1" odxf="1" dxf="1">
    <nc r="G228" t="inlineStr">
      <is>
        <t>§ 20 ods. 4 písm. a)</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31" sId="1" odxf="1" dxf="1" numFmtId="19">
    <nc r="H228">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932" sId="1" odxf="1" dxf="1">
    <nc r="D229"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33" sId="1" odxf="1" dxf="1">
    <nc r="E229" t="inlineStr">
      <is>
        <t>Podmienky pri udelení zahraničnej doložky</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34" sId="1" odxf="1" dxf="1">
    <nc r="F229"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35" sId="1" odxf="1" dxf="1">
    <nc r="G229" t="inlineStr">
      <is>
        <t>§ 169
§ 170</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36" sId="1" odxf="1" dxf="1">
    <nc r="H229" t="inlineStr">
      <is>
        <t>1.8.2022
1.8.2022</t>
      </is>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937" sId="1">
    <nc r="C223">
      <v>126</v>
    </nc>
  </rcc>
  <rfmt sheetId="1" sqref="C223">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938" sId="1" odxf="1" dxf="1">
    <nc r="B22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939" sId="1" odxf="1" dxf="1">
    <nc r="B22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940" sId="1" odxf="1" dxf="1">
    <nc r="B22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941" sId="1" odxf="1" dxf="1">
    <nc r="B22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942" sId="1" odxf="1" dxf="1">
    <nc r="B22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943" sId="1" odxf="1" dxf="1">
    <nc r="B22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944" sId="1" odxf="1" dxf="1">
    <nc r="B22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945" sId="1" odxf="1" dxf="1">
    <nc r="A223">
      <f>1+A222</f>
    </nc>
    <odxf>
      <border outline="0">
        <left/>
        <right/>
        <top/>
        <bottom/>
      </border>
    </odxf>
    <ndxf>
      <border outline="0">
        <left style="thin">
          <color indexed="64"/>
        </left>
        <right style="thin">
          <color indexed="64"/>
        </right>
        <top style="thin">
          <color indexed="64"/>
        </top>
        <bottom style="thin">
          <color indexed="64"/>
        </bottom>
      </border>
    </ndxf>
  </rcc>
  <rcc rId="1946" sId="1" odxf="1" dxf="1">
    <nc r="A224">
      <f>1+A223</f>
    </nc>
    <odxf>
      <border outline="0">
        <left/>
        <right/>
        <top/>
        <bottom/>
      </border>
    </odxf>
    <ndxf>
      <border outline="0">
        <left style="thin">
          <color indexed="64"/>
        </left>
        <right style="thin">
          <color indexed="64"/>
        </right>
        <top style="thin">
          <color indexed="64"/>
        </top>
        <bottom style="thin">
          <color indexed="64"/>
        </bottom>
      </border>
    </ndxf>
  </rcc>
  <rcc rId="1947" sId="1" odxf="1" dxf="1">
    <nc r="A225">
      <f>1+A224</f>
    </nc>
    <odxf>
      <border outline="0">
        <left/>
        <right/>
        <top/>
        <bottom/>
      </border>
    </odxf>
    <ndxf>
      <border outline="0">
        <left style="thin">
          <color indexed="64"/>
        </left>
        <right style="thin">
          <color indexed="64"/>
        </right>
        <top style="thin">
          <color indexed="64"/>
        </top>
        <bottom style="thin">
          <color indexed="64"/>
        </bottom>
      </border>
    </ndxf>
  </rcc>
  <rcc rId="1948" sId="1" odxf="1" dxf="1">
    <nc r="A226">
      <f>1+A225</f>
    </nc>
    <odxf>
      <border outline="0">
        <left/>
        <right/>
        <top/>
        <bottom/>
      </border>
    </odxf>
    <ndxf>
      <border outline="0">
        <left style="thin">
          <color indexed="64"/>
        </left>
        <right style="thin">
          <color indexed="64"/>
        </right>
        <top style="thin">
          <color indexed="64"/>
        </top>
        <bottom style="thin">
          <color indexed="64"/>
        </bottom>
      </border>
    </ndxf>
  </rcc>
  <rcc rId="1949" sId="1" odxf="1" dxf="1">
    <nc r="A227">
      <f>1+A226</f>
    </nc>
    <odxf>
      <border outline="0">
        <left/>
        <right/>
        <top/>
        <bottom/>
      </border>
    </odxf>
    <ndxf>
      <border outline="0">
        <left style="thin">
          <color indexed="64"/>
        </left>
        <right style="thin">
          <color indexed="64"/>
        </right>
        <top style="thin">
          <color indexed="64"/>
        </top>
        <bottom style="thin">
          <color indexed="64"/>
        </bottom>
      </border>
    </ndxf>
  </rcc>
  <rcc rId="1950" sId="1" odxf="1" dxf="1">
    <nc r="A228">
      <f>1+A227</f>
    </nc>
    <odxf>
      <border outline="0">
        <left/>
        <right/>
        <top/>
        <bottom/>
      </border>
    </odxf>
    <ndxf>
      <border outline="0">
        <left style="thin">
          <color indexed="64"/>
        </left>
        <right style="thin">
          <color indexed="64"/>
        </right>
        <top style="thin">
          <color indexed="64"/>
        </top>
        <bottom style="thin">
          <color indexed="64"/>
        </bottom>
      </border>
    </ndxf>
  </rcc>
  <rcc rId="1951" sId="1" odxf="1" dxf="1">
    <nc r="A229">
      <f>1+A228</f>
    </nc>
    <odxf>
      <border outline="0">
        <left/>
        <right/>
        <top/>
        <bottom/>
      </border>
    </odxf>
    <ndxf>
      <border outline="0">
        <left style="thin">
          <color indexed="64"/>
        </left>
        <right style="thin">
          <color indexed="64"/>
        </right>
        <top style="thin">
          <color indexed="64"/>
        </top>
        <bottom style="thin">
          <color indexed="64"/>
        </bottom>
      </border>
    </ndxf>
  </rcc>
  <rcc rId="1952" sId="1">
    <nc r="C224">
      <v>127</v>
    </nc>
  </rcc>
  <rfmt sheetId="1" sqref="C224">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fmt sheetId="1" sqref="C224" start="0" length="0">
    <dxf>
      <border>
        <bottom style="thin">
          <color indexed="64"/>
        </bottom>
      </border>
    </dxf>
  </rfmt>
  <rfmt sheetId="1" sqref="C223:C224">
    <dxf>
      <border>
        <left style="thin">
          <color indexed="64"/>
        </left>
        <right style="thin">
          <color indexed="64"/>
        </right>
        <top style="thin">
          <color indexed="64"/>
        </top>
        <bottom style="thin">
          <color indexed="64"/>
        </bottom>
        <vertical style="thin">
          <color indexed="64"/>
        </vertical>
        <horizontal style="thin">
          <color indexed="64"/>
        </horizontal>
      </border>
    </dxf>
  </rfmt>
  <rcc rId="1953" sId="1" odxf="1" dxf="1">
    <nc r="C225">
      <v>128</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954" sId="1" odxf="1" dxf="1">
    <nc r="C226">
      <v>129</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955" sId="1" odxf="1" dxf="1">
    <nc r="C227">
      <v>130</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956" sId="1" odxf="1" dxf="1">
    <nc r="C228">
      <v>131</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957" sId="1" odxf="1" dxf="1">
    <nc r="C229">
      <v>132</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958" sId="1" odxf="1" dxf="1">
    <nc r="L223" t="inlineStr">
      <is>
        <t>Najzásadnejšími problémami procesu autorizácie AVMSP na Slovensku sú zdĺhavosť a neefektívnosť, čo nadmerne zaťažuje seriózne subjekty, pričom v online prostredí je úplne jednoduché poskytovať mediálne služby online zo zahraničných serverov – čo je prakticky nepostihnuteľné. Administratívne povinnosti sú komplikované a často nejasné, pričom hrozia pokuty za nesprávne predloženie štatistík. Rada pre mediálne služby svojím výkladom predpisov, napríklad požiadavkou registrovať každú subdoménu ako samostatnú AVMSP, ešte viac sťažuje hospodársku súťaž. Predmetom ex post hodnotenia by malo byť prehodnotenie procesov a povinností v súvislosti s autorizáciou AVMSP.</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59" sId="1" odxf="1" dxf="1">
    <nc r="L224" t="inlineStr">
      <is>
        <t>Súčasná právna úprava neobsahuje povinnosť používateľov hudobných diel (vysielatelia, prevádzkovatelia retransmisie), spočívajúcu v nemožnosti začať poskytovať svoje služby (na základe získania licencie od Rady pre mediálne služby), skôr ako budú mať  vysporiadané autorské práva k hudobným dielam, ktoré používajú. Predmetom ex post hodnotenia by malo byť posúdenie súčasného procesu uzatvárania zmlúv s organizáciami kolektívnej správy spravujúcimi práva k predmetom ochrany, ktoré vysielateľ používa.</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1960" sId="1" odxf="1" dxf="1">
    <nc r="L225" t="inlineStr">
      <is>
        <t>Aktuálne nastavenie regulácie nezabezpečuje vysporiadanie práv dotknutých nositeľov práv v zmysle Autorského zákona pred získaním registrácie na Rade pre mediálne služby. V praxi tak nastáva znevýhodnenie nositeľov práv, ktorých predmety ochrany sú častokrát používané formou retransmisie po zaregistrovaní prevádzkovateľa retransmisie na Rade, avšak bez príslušných licencií od nositeľov práv (zastúpených organizáciami kolektívnej správy práv). Predmetom ex post hodnotenia by malo byť posúdenie súčasného procesu uzatvárania zmlúv s organizáciami kolektívnej správy práv spravujúcimi práva k predmetom ochrany, ktoré vysielateľ používa.</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1961" sId="1" odxf="1" dxf="1">
    <nc r="L226" t="inlineStr">
      <is>
        <t>Súčasná právna úprava nepočíta s písomným potvrdením alebo iným dokladom preukazujúcim uzatvorenie zmluvy s organizáciami kolektívnej správy práv spravujúcimi práva k predmetom ochrany, ktoré bude vysielateľ používať. Nemusí tak byť zabezpečené vysporiadanie práv dotknutých nositeľov práv v zmysle Autorského zákona pred získaním autorizácie od Rady pre mediálne služby.</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1962" sId="1" odxf="1" dxf="1">
    <nc r="L227" t="inlineStr">
      <is>
        <t>Súčasná právna úprava nepočíta s písomným potvrdením alebo iným dokladom preukazujúcim uzatvorenie zmluvy s organizáciami kolektívnej správy práv spravujúcimi práva k predmetom ochrany, ktoré bude vysielateľ používať. Nemusí tým byť zabezpečené vysporiadanie práv dotknutých nositeľov práv v zmysle Autorského zákona pred získaním registrácie na Rade pre mediálne služby. V praxi sú tak znevýhodnení nositelia práv, ktorých predmety ochrany sú častokrát používané formou retransmisie po zaregistrovaní prevádzkovateľa retransmisie na Rade, avšak bez príslušných licencií od nositeľov práv (zastúpených organizáciami kolektívnej správy práv).</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1963" sId="1" odxf="1" dxf="1">
    <nc r="L228" t="inlineStr">
      <is>
        <t>V zmysle súčasnej právnej úpravy je vysielateľ povinný zabezpečiť pri vysielaní programov a iných zložiek programovej služby používanie štátneho jazyka, jazykov národnostných menšín a iných jazykov v súlade s osobitnými predpismi. To znamená, že zákon aktuálne neumožňuje zaradenie českého komentátora v športových programoch, čo spôsobuje problém z toho hľadiska, že na niektoré športy sú najväčší odborníci z Českej republiky.</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1964" sId="1" odxf="1" dxf="1">
    <nc r="L229" t="inlineStr">
      <is>
        <t>Zahraničná doložka dopĺňa autorizáciu vysielania a oprávňuje vysielateľa na vysielanie programovej služby a doplnkových služieb vysielania do zahraničia. V zmysle aktuálneho nastavenia regulácie je prostredníctvom zahraničnej doložky možné vysielať programovú službu v zahraničí, ale zo znenia zákona nie je jasné, či obsah vysielania musí byť identický – problematické je to z toho hľadiska, že nie je jasné, či je možné napr. v prípade vysielania v ČR  vkladať českú reklamu s tým, že programy by boli identické s vysielaním v SR.</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1965" sId="1" odxf="1" dxf="1">
    <nc r="I223"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966" sId="1" odxf="1" dxf="1">
    <nc r="J22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967" sId="1" odxf="1" dxf="1">
    <nc r="K223"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68" sId="1" odxf="1" dxf="1">
    <nc r="I224"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969" sId="1" odxf="1" dxf="1">
    <nc r="J22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970" sId="1" odxf="1" dxf="1">
    <nc r="K224"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71" sId="1" odxf="1" dxf="1">
    <nc r="I225"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972" sId="1" odxf="1" dxf="1">
    <nc r="J22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973" sId="1" odxf="1" dxf="1">
    <nc r="K225"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74" sId="1" odxf="1" dxf="1">
    <nc r="I226"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975" sId="1" odxf="1" dxf="1">
    <nc r="J22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976" sId="1" odxf="1" dxf="1">
    <nc r="K226"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77" sId="1" odxf="1" dxf="1">
    <nc r="I227"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978" sId="1" odxf="1" dxf="1">
    <nc r="J22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979" sId="1" odxf="1" dxf="1">
    <nc r="K227"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80" sId="1" odxf="1" dxf="1">
    <nc r="I228"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981" sId="1" odxf="1" dxf="1">
    <nc r="J22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982" sId="1" odxf="1" dxf="1">
    <nc r="K228"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83" sId="1" odxf="1" dxf="1">
    <nc r="I229"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984" sId="1" odxf="1" dxf="1">
    <nc r="J22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985" sId="1" odxf="1" dxf="1">
    <nc r="K229"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86" sId="1" odxf="1" dxf="1">
    <nc r="P223"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87" sId="1" odxf="1" dxf="1">
    <nc r="P224"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88" sId="1" odxf="1" dxf="1">
    <nc r="P225"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89" sId="1" odxf="1" dxf="1">
    <nc r="P226"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90" sId="1" odxf="1" dxf="1">
    <nc r="P227"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91" sId="1" odxf="1" dxf="1">
    <nc r="P228"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92" sId="1" odxf="1" dxf="1">
    <nc r="P229"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93" sId="1" odxf="1" dxf="1">
    <nc r="Q223" t="inlineStr">
      <is>
        <t>ponechať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cc rId="1994" sId="1" odxf="1" dxf="1">
    <nc r="Q224" t="inlineStr">
      <is>
        <t>ponechať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cc rId="1995" sId="1" odxf="1" dxf="1">
    <nc r="Q225" t="inlineStr">
      <is>
        <t>ponechať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cc rId="1996" sId="1" odxf="1" dxf="1">
    <nc r="Q226" t="inlineStr">
      <is>
        <t>ponechať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cc rId="1997" sId="1" odxf="1" dxf="1">
    <nc r="Q227" t="inlineStr">
      <is>
        <t>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cc rId="1998" sId="1" odxf="1" dxf="1">
    <nc r="Q228" t="inlineStr">
      <is>
        <t>ponechať reguláciu / upraviť reguláciu</t>
      </is>
    </nc>
    <odxf>
      <font/>
      <fill>
        <patternFill patternType="none">
          <bgColor indexed="65"/>
        </patternFill>
      </fill>
      <border outline="0">
        <left/>
        <right/>
        <top/>
        <bottom/>
      </border>
    </odxf>
    <ndxf>
      <font>
        <sz val="12"/>
      </font>
      <fill>
        <patternFill patternType="solid">
          <bgColor theme="0"/>
        </patternFill>
      </fill>
      <border outline="0">
        <left style="thin">
          <color indexed="64"/>
        </left>
        <right style="thin">
          <color indexed="64"/>
        </right>
        <top style="thin">
          <color indexed="64"/>
        </top>
        <bottom style="thin">
          <color indexed="64"/>
        </bottom>
      </border>
    </ndxf>
  </rcc>
  <rcc rId="1999" sId="1" odxf="1" dxf="1">
    <nc r="Q229" t="inlineStr">
      <is>
        <t>ponechať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0" sId="1" odxf="1" dxf="1">
    <nc r="D230"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01" sId="1" odxf="1" dxf="1">
    <nc r="E230" t="inlineStr">
      <is>
        <t>Majetkové práva k zamestnaneckému dielu</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02" sId="1" odxf="1" dxf="1">
    <nc r="F230" t="inlineStr">
      <is>
        <t>Zákon č. 185/2015 Z. z., Autorský zákon</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03" sId="1" odxf="1" dxf="1">
    <nc r="G230" t="inlineStr">
      <is>
        <t>§ 90 ods. 6</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04" sId="1" odxf="1" dxf="1" numFmtId="19">
    <nc r="H230">
      <v>42370</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005" sId="1" odxf="1" dxf="1">
    <nc r="D231"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06" sId="1" odxf="1" dxf="1">
    <nc r="E231" t="inlineStr">
      <is>
        <t>Ochrana pred neoprávneným kopírovaním a zneužívaním informácií v digitálnom priestore</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07" sId="1" odxf="1" dxf="1">
    <nc r="F231" t="inlineStr">
      <is>
        <t>Zákon č. 185/2015 Z. z., Autorský zákon</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08" sId="1" odxf="1" dxf="1">
    <nc r="G231" t="inlineStr">
      <is>
        <t>§ 129c ods. 3 písm. b)</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09" sId="1" odxf="1" dxf="1" numFmtId="19">
    <nc r="H231">
      <v>44645</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010" sId="1" odxf="1" dxf="1">
    <nc r="D232"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11" sId="1" odxf="1" dxf="1">
    <nc r="E232" t="inlineStr">
      <is>
        <t>Absencia definície primeranosti podielu z odmien za udelenie licencie</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12" sId="1" odxf="1" dxf="1">
    <nc r="F232" t="inlineStr">
      <is>
        <t>Zákon č. 185/2015 Z. z., Autorský zákon</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13" sId="1" odxf="1" dxf="1">
    <nc r="G232" t="inlineStr">
      <is>
        <t>§ 129h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14" sId="1" odxf="1" dxf="1" numFmtId="19">
    <nc r="H232">
      <v>44645</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015" sId="1" odxf="1" dxf="1">
    <nc r="D233"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16" sId="1" odxf="1" dxf="1">
    <nc r="E233" t="inlineStr">
      <is>
        <t>Definícia pojmu "spravodajský webový portál"</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17" sId="1" odxf="1" dxf="1">
    <nc r="F233" t="inlineStr">
      <is>
        <t>Zákon č. 265/2022 Z. z., o vydavateľoch publikácií a o registri v oblasti médií a 
audiovízie a o zmene a doplnení niektorých zákonov (zákon o publikáciách)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18" sId="1" odxf="1" dxf="1">
    <nc r="G233" t="inlineStr">
      <is>
        <t>§ 2 ods. 5</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19" sId="1" odxf="1" dxf="1" numFmtId="19">
    <nc r="H233">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020" sId="1" odxf="1" dxf="1">
    <nc r="D234"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21" sId="1" odxf="1" dxf="1">
    <nc r="E234" t="inlineStr">
      <is>
        <t>Povinnosť zverejniť zoznam osôb, ktorých finančné plnenie na účely hromadného financovania presiahlo v kalendárnom roku 2 000 €</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22" sId="1" odxf="1" dxf="1">
    <nc r="F234" t="inlineStr">
      <is>
        <t>Zákon č. 265/2022 Z. z., o vydavateľoch publikácií a o registri v oblasti médií a 
audiovízie a o zmene a doplnení niektorých zákonov (zákon o publikáciách)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23" sId="1" odxf="1" dxf="1">
    <nc r="G234" t="inlineStr">
      <is>
        <t xml:space="preserve">§ 11 ods. 1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24" sId="1" odxf="1" dxf="1" numFmtId="19">
    <nc r="H234">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025" sId="1" odxf="1" dxf="1">
    <nc r="D235"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26" sId="1" odxf="1" dxf="1">
    <nc r="E235" t="inlineStr">
      <is>
        <t>Podmienky definujúce komunitné periodikum</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27" sId="1" odxf="1" dxf="1">
    <nc r="F235" t="inlineStr">
      <is>
        <t>Zákon č. 265/2022 Z. z., o vydavateľoch publikácií a o registri v oblasti médií a 
audiovízie a o zmene a doplnení niektorých zákonov (zákon o publikáciách)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28" sId="1" odxf="1" dxf="1">
    <nc r="G235" t="inlineStr">
      <is>
        <t>§ 13 ods. 2</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29" sId="1" odxf="1" dxf="1" numFmtId="19">
    <nc r="H235">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030" sId="1" odxf="1" dxf="1">
    <nc r="C230">
      <v>133</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031" sId="1" odxf="1" dxf="1">
    <nc r="C231">
      <v>134</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032" sId="1" odxf="1" dxf="1">
    <nc r="C232">
      <v>135</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033" sId="1" odxf="1" dxf="1">
    <nc r="C233">
      <v>136</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034" sId="1" odxf="1" dxf="1">
    <nc r="C234">
      <v>137</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035" sId="1" odxf="1" dxf="1">
    <nc r="C235">
      <v>138</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036" sId="1" odxf="1" dxf="1">
    <nc r="A230">
      <f>1+A229</f>
    </nc>
    <odxf>
      <border outline="0">
        <left/>
        <right/>
        <top/>
        <bottom/>
      </border>
    </odxf>
    <ndxf>
      <border outline="0">
        <left style="thin">
          <color indexed="64"/>
        </left>
        <right style="thin">
          <color indexed="64"/>
        </right>
        <top style="thin">
          <color indexed="64"/>
        </top>
        <bottom style="thin">
          <color indexed="64"/>
        </bottom>
      </border>
    </ndxf>
  </rcc>
  <rcc rId="2037" sId="1" odxf="1" dxf="1">
    <nc r="A231">
      <f>1+A230</f>
    </nc>
    <odxf>
      <border outline="0">
        <left/>
        <right/>
        <top/>
        <bottom/>
      </border>
    </odxf>
    <ndxf>
      <border outline="0">
        <left style="thin">
          <color indexed="64"/>
        </left>
        <right style="thin">
          <color indexed="64"/>
        </right>
        <top style="thin">
          <color indexed="64"/>
        </top>
        <bottom style="thin">
          <color indexed="64"/>
        </bottom>
      </border>
    </ndxf>
  </rcc>
  <rcc rId="2038" sId="1" odxf="1" dxf="1">
    <nc r="A232">
      <f>1+A231</f>
    </nc>
    <odxf>
      <border outline="0">
        <left/>
        <right/>
        <top/>
        <bottom/>
      </border>
    </odxf>
    <ndxf>
      <border outline="0">
        <left style="thin">
          <color indexed="64"/>
        </left>
        <right style="thin">
          <color indexed="64"/>
        </right>
        <top style="thin">
          <color indexed="64"/>
        </top>
        <bottom style="thin">
          <color indexed="64"/>
        </bottom>
      </border>
    </ndxf>
  </rcc>
  <rcc rId="2039" sId="1" odxf="1" dxf="1">
    <nc r="A233">
      <f>1+A232</f>
    </nc>
    <odxf>
      <border outline="0">
        <left/>
        <right/>
        <top/>
        <bottom/>
      </border>
    </odxf>
    <ndxf>
      <border outline="0">
        <left style="thin">
          <color indexed="64"/>
        </left>
        <right style="thin">
          <color indexed="64"/>
        </right>
        <top style="thin">
          <color indexed="64"/>
        </top>
        <bottom style="thin">
          <color indexed="64"/>
        </bottom>
      </border>
    </ndxf>
  </rcc>
  <rcc rId="2040" sId="1" odxf="1" dxf="1">
    <nc r="A234">
      <f>1+A233</f>
    </nc>
    <odxf>
      <border outline="0">
        <left/>
        <right/>
        <top/>
        <bottom/>
      </border>
    </odxf>
    <ndxf>
      <border outline="0">
        <left style="thin">
          <color indexed="64"/>
        </left>
        <right style="thin">
          <color indexed="64"/>
        </right>
        <top style="thin">
          <color indexed="64"/>
        </top>
        <bottom style="thin">
          <color indexed="64"/>
        </bottom>
      </border>
    </ndxf>
  </rcc>
  <rcc rId="2041" sId="1" odxf="1" dxf="1">
    <nc r="A235">
      <f>1+A234</f>
    </nc>
    <odxf>
      <border outline="0">
        <left/>
        <right/>
        <top/>
        <bottom/>
      </border>
    </odxf>
    <ndxf>
      <border outline="0">
        <left style="thin">
          <color indexed="64"/>
        </left>
        <right style="thin">
          <color indexed="64"/>
        </right>
        <top style="thin">
          <color indexed="64"/>
        </top>
        <bottom style="thin">
          <color indexed="64"/>
        </bottom>
      </border>
    </ndxf>
  </rcc>
  <rcc rId="2042" sId="1" odxf="1" dxf="1">
    <nc r="B23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043" sId="1" odxf="1" dxf="1">
    <nc r="B23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044" sId="1" odxf="1" dxf="1">
    <nc r="B23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045" sId="1" odxf="1" dxf="1">
    <nc r="B23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046" sId="1" odxf="1" dxf="1">
    <nc r="B23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047" sId="1" odxf="1" dxf="1">
    <nc r="B23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048" sId="1" odxf="1" dxf="1">
    <nc r="I230"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049" sId="1" odxf="1" dxf="1">
    <nc r="J23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050" sId="1" odxf="1" dxf="1">
    <nc r="K230"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51" sId="1" odxf="1" dxf="1">
    <nc r="I231"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052" sId="1" odxf="1" dxf="1">
    <nc r="J23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053" sId="1" odxf="1" dxf="1">
    <nc r="K231"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54" sId="1" odxf="1" dxf="1">
    <nc r="I232"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055" sId="1" odxf="1" dxf="1">
    <nc r="J232"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056" sId="1" odxf="1" dxf="1">
    <nc r="K232"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57" sId="1" odxf="1" dxf="1">
    <nc r="I233"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058" sId="1" odxf="1" dxf="1">
    <nc r="J23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059" sId="1" odxf="1" dxf="1">
    <nc r="K233"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60" sId="1" odxf="1" dxf="1">
    <nc r="I234"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061" sId="1" odxf="1" dxf="1">
    <nc r="J23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062" sId="1" odxf="1" dxf="1">
    <nc r="K234"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63" sId="1" odxf="1" dxf="1">
    <nc r="I235"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064" sId="1" odxf="1" dxf="1">
    <nc r="J23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065" sId="1" odxf="1" dxf="1">
    <nc r="K235"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66" sId="1" odxf="1" dxf="1">
    <nc r="I236"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067" sId="1" odxf="1" dxf="1">
    <nc r="J23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068" sId="1" odxf="1" dxf="1">
    <nc r="K236"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69" sId="1" odxf="1" dxf="1">
    <nc r="L230" t="inlineStr">
      <is>
        <t xml:space="preserve"> Aktuálne znenie regulácie stanovuje, že ak zamestnávateľ vykonáva majetkové práva autora k zamestnaneckému dielu, platí, že autor udelil súhlas aj na zverejnenie diela, označenie diela menom, obchodným menom alebo názvom zamestnávateľa, dokončenie diela, zmenu diela alebo iný zásah do diela. Prax sa však stretáva s otázkou postupu v prípade, ak sú na dané dielo v budúcnosti kladené zvýšené požiadavky na jeho modifikáciu, pričom tieto sú  zo strany autora vopred odsúhlasené. V takomto prípade však môže dochádzať k významnému obmedzeniu práv zo strany zamestnanca, ktorého pôvodné dielo v aktuálnom období prešlo istým procesom a ktorého účel či význam mohli byť zmenené.</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070" sId="1" odxf="1" dxf="1">
    <nc r="L231" t="inlineStr">
      <is>
        <t>V praxi sa stáva, že overený obsah niektorého média sa objaví na inom mieste bez toho, aby médium, ktoré ho „prevzalo“, ho nezneužívalo (neupravovalo) vo svoj prospech. V minulosti sa uvažovalo nad databázou médií, ktorých obsah sa riadi a korešponduje s Etickým kódexom novinára, obsahujúcou originálne adresy týchto médií, ktorých základné údaje vkladajú do databázy osoby zodpovedajúce za samotný obsah. Predmetom ex post hodnotenia by malo byť  prehodnotenie ochrany pred neoprávneným kopírovaním, resp. uvádzaním celých častí na inom mieste digitálneho priestoru či využívaním v prípade šírenia nepravdivých či pravdu skresľujúcich informácií v rámci konšpiračnej scény.</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071" sId="1" odxf="1" dxf="1">
    <nc r="L232" t="inlineStr">
      <is>
        <t>Podľa aktuálneho znenia regulácie je vydavateľ periodika povinný zaplatiť nositeľom práv k predmetom ochrany zahrnutým do periodika primeraný podiel z odmien za udelenie licencie poskytovateľom služieb informačnej spoločnosti do šiestich mesiacov od uplynutia doby ochrany. Zákon bližšie neuvádza podrobnosti týkajúce sa primeraného podielu z odmien za udelenie licencie, čo vyvoláva otázky týkajúce sa práve slova „primeraný“. Tento podiel je často zo strany autorov uvádzaný ako nedostačujúci, či neobhajujúci ich práva.</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072" sId="1" odxf="1" dxf="1">
    <nc r="L233" t="inlineStr">
      <is>
        <t xml:space="preserve">Zákon o vydavateľoch publikácií a o registri v oblasti médií a audiovízie uvádza pojem „Spravodajského webového portálu“, ktorého povahou je sprostredkúvať širokej verejnosti pravidelne aktualizované komunikáty novinárskej povahy, pričom by malo ísť
o periodickú publikáciu. Z praxe vyvstáva, že znaky „spravodajského portálu“ môže napĺňať i publikácia, ktorej periodicita môže byť nepravidelná. Predmetom ex post hodnotenia by malo byť prehodnotenie súčasných podmienok pre označenie pojmom "Spravodajský webová portál" a typy subjektov, ktoré takto môžu byť označené. </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073" sId="1" odxf="1" dxf="1">
    <nc r="L234" t="inlineStr">
      <is>
        <t>V súčasnosti platí, že ak je vydavateľ periodickej publikácie, prevádzkovateľ spravodajského webového portálu alebo je vydanie periodickej publikácie financované hromadným financovaním, vydavateľ periodickej publikácie a prevádzkovateľ spravodajského webového portálu sú povinní zverejniť zoznam osôb, ktorých finančné plnenie na účely hromadného financovania presiahlo v kalendárnom roku 2 000 €. Predmetom ex post hodnotenia by malo byť prehodnotenie danej sumy 2 000 €, ktorej výška v súčasnosti nezodpovedá miere inflácie či základných ekonomických ukazovateľov.</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074" sId="1" odxf="1" dxf="1">
    <nc r="L235" t="inlineStr">
      <is>
        <t>V súčasnosti platí, že za komunitné periodikum, ktorého verejné rozširovanie alebo sprístupňovanie verejnosti nemá primárne hospodársku povahu, sa považuje aj také komunitné periodikum, pri ktorom príjmy z inzercie, vrátane príjmov z iných foriem propagácie, za hospodársky rok preukázateľne nepresahujú 5 % nákladov vydavateľa periodickej publikácie alebo prevádzkovateľa spravodajského webového portálu na verejné rozširovanie alebo sprístupňovanie komunitného periodika verejnosti, najviac však 10 000 €. Predmetom ex post hodnotenia by malo byť prehodnotenie 5 % hranice z nákladov vydavateľa smerom nahor.</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075" sId="1" odxf="1" dxf="1">
    <nc r="P230"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76" sId="1" odxf="1" dxf="1">
    <nc r="P231"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77" sId="1" odxf="1" dxf="1">
    <nc r="P232"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78" sId="1" odxf="1" dxf="1">
    <nc r="P233"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79" sId="1" odxf="1" dxf="1">
    <nc r="P234"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80" sId="1" odxf="1" dxf="1">
    <nc r="P235"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81" sId="1" odxf="1" dxf="1">
    <nc r="P236"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Q230" start="0" length="0">
    <dxf>
      <font>
        <sz val="12"/>
      </font>
      <border outline="0">
        <left style="thin">
          <color indexed="64"/>
        </left>
        <right style="thin">
          <color indexed="64"/>
        </right>
        <top style="thin">
          <color indexed="64"/>
        </top>
        <bottom style="thin">
          <color indexed="64"/>
        </bottom>
      </border>
    </dxf>
  </rfmt>
  <rfmt sheetId="1" sqref="Q231" start="0" length="0">
    <dxf>
      <font>
        <sz val="12"/>
      </font>
      <border outline="0">
        <left style="thin">
          <color indexed="64"/>
        </left>
        <right style="thin">
          <color indexed="64"/>
        </right>
        <top style="thin">
          <color indexed="64"/>
        </top>
        <bottom style="thin">
          <color indexed="64"/>
        </bottom>
      </border>
    </dxf>
  </rfmt>
  <rfmt sheetId="1" sqref="Q232" start="0" length="0">
    <dxf>
      <font>
        <sz val="12"/>
      </font>
      <border outline="0">
        <left style="thin">
          <color indexed="64"/>
        </left>
        <right style="thin">
          <color indexed="64"/>
        </right>
        <top style="thin">
          <color indexed="64"/>
        </top>
        <bottom style="thin">
          <color indexed="64"/>
        </bottom>
      </border>
    </dxf>
  </rfmt>
  <rcc rId="2082" sId="1" odxf="1" dxf="1">
    <nc r="Q233" t="inlineStr">
      <is>
        <t>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fmt sheetId="1" sqref="Q234" start="0" length="0">
    <dxf>
      <font>
        <sz val="12"/>
      </font>
      <border outline="0">
        <left style="thin">
          <color indexed="64"/>
        </left>
        <right style="thin">
          <color indexed="64"/>
        </right>
        <top style="thin">
          <color indexed="64"/>
        </top>
        <bottom style="thin">
          <color indexed="64"/>
        </bottom>
      </border>
    </dxf>
  </rfmt>
  <rfmt sheetId="1" sqref="Q235" start="0" length="0">
    <dxf>
      <font>
        <sz val="12"/>
      </font>
      <border outline="0">
        <left style="thin">
          <color indexed="64"/>
        </left>
        <right style="thin">
          <color indexed="64"/>
        </right>
        <top style="thin">
          <color indexed="64"/>
        </top>
        <bottom style="thin">
          <color indexed="64"/>
        </bottom>
      </border>
    </dxf>
  </rfmt>
  <rcc rId="2083" sId="1">
    <nc r="Q230" t="inlineStr">
      <is>
        <t>ponechať</t>
      </is>
    </nc>
  </rcc>
  <rcc rId="2084" sId="1">
    <nc r="Q231" t="inlineStr">
      <is>
        <t>ponechať</t>
      </is>
    </nc>
  </rcc>
  <rcc rId="2085" sId="1">
    <nc r="Q232" t="inlineStr">
      <is>
        <t>ponechať</t>
      </is>
    </nc>
  </rcc>
  <rcc rId="2086" sId="1">
    <nc r="Q234" t="inlineStr">
      <is>
        <t>ponechať</t>
      </is>
    </nc>
  </rcc>
  <rcc rId="2087" sId="1">
    <nc r="Q235" t="inlineStr">
      <is>
        <t>ponechať</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8" sId="1">
    <oc r="E234" t="inlineStr">
      <is>
        <t>Povinnosť zverejniť zoznam osôb, ktorých finančné plnenie na účely hromadného financovania presiahlo v kalendárnom roku 2 000 €</t>
      </is>
    </oc>
    <nc r="E234" t="inlineStr">
      <is>
        <t>Povinnosť zverejniť zoznam osôb, ktorých finančné plnenie na účely hromadného financovania presiahlo v kalendárnom roku 
2 000 €</t>
      </is>
    </nc>
  </rcc>
  <rcc rId="2089" sId="1" odxf="1" dxf="1">
    <nc r="D236"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90" sId="1" odxf="1" dxf="1">
    <nc r="E236" t="inlineStr">
      <is>
        <t>Samoregulačné mechanizmy a samoregulačné orgány na území SR</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91" sId="1" odxf="1" dxf="1">
    <nc r="F236" t="inlineStr">
      <is>
        <t>Zákon č. 265/2022 Z. z., o vydavateľoch publikácií a o registri v oblasti médií a 
audiovízie a o zmene a doplnení niektorých zákonov (zákon o publikáciách)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92" sId="1" odxf="1" dxf="1">
    <nc r="G236" t="inlineStr">
      <is>
        <t>§ 26</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93" sId="1" odxf="1" dxf="1" numFmtId="19">
    <nc r="H236">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094" sId="1" odxf="1" dxf="1">
    <nc r="D237"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95" sId="1" odxf="1" dxf="1">
    <nc r="E237" t="inlineStr">
      <is>
        <t>Rozlišovanie platformy na zdieľanie videí</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96" sId="1" odxf="1" dxf="1">
    <nc r="F237"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97" sId="1" odxf="1" dxf="1">
    <nc r="G237" t="inlineStr">
      <is>
        <t>§ 45</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98" sId="1" odxf="1" dxf="1" numFmtId="19">
    <nc r="H237">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099" sId="1" odxf="1" dxf="1">
    <nc r="D238"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100" sId="1" odxf="1" dxf="1">
    <nc r="E238" t="inlineStr">
      <is>
        <t>Podmienky definujúce komunitné médiá</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101" sId="1" odxf="1" dxf="1">
    <nc r="F238"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102" sId="1" odxf="1" dxf="1">
    <nc r="G238" t="inlineStr">
      <is>
        <t>§ 107 ods. 5</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103" sId="1" odxf="1" dxf="1" numFmtId="19">
    <nc r="H238">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104" sId="1" odxf="1" dxf="1">
    <nc r="D239"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105" sId="1" odxf="1" dxf="1">
    <nc r="E239" t="inlineStr">
      <is>
        <t xml:space="preserve"> Kritéria zaraďovania do zoznamu významných podujatí </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106" sId="1" odxf="1" dxf="1">
    <nc r="F239"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107" sId="1" odxf="1" dxf="1">
    <nc r="G239" t="inlineStr">
      <is>
        <t>§ 110 ods. 2 písm. g)</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108" sId="1" odxf="1" dxf="1" numFmtId="19">
    <nc r="H239">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109" sId="1" odxf="1" dxf="1">
    <nc r="D240" t="inlineStr">
      <is>
        <t>MD SR
ÚREKPS</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10" sId="1" odxf="1" dxf="1">
    <nc r="E240" t="inlineStr">
      <is>
        <t>Chýbajúca úprava úhrad za zabezpečenie odpočúvania</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111" sId="1" odxf="1" dxf="1">
    <nc r="F240" t="inlineStr">
      <is>
        <t>Zákon č. 452/2021 Z. z. o elektronických komunikáciách</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12" sId="1" odxf="1" dxf="1">
    <nc r="G240" t="inlineStr">
      <is>
        <t>§ 8 ods. 3 písm. a) bod 4 
§ 117 ods. 15 písm. a), b)
Čl. III bod 3. ods. 2 písm. j) Všeobecného povolenia</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13" sId="1" odxf="1" dxf="1">
    <nc r="H240" t="inlineStr">
      <is>
        <t>1.2.2022
19.3.2024</t>
      </is>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114" sId="1" odxf="1" dxf="1">
    <nc r="D241" t="inlineStr">
      <is>
        <t>MD SR
ÚREKPS</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15" sId="1" odxf="1" dxf="1">
    <nc r="E241" t="inlineStr">
      <is>
        <t>Príliš krátka lehota na návrh na vykonanie záznamu do katastra nehnuteľností pri umiestňovaní vedenia verejnej siete</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116" sId="1" odxf="1" dxf="1">
    <nc r="F241" t="inlineStr">
      <is>
        <t>Zákon č. 452/2021 Z. z. o elektronických komunikáciách</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17" sId="1" odxf="1" dxf="1">
    <nc r="G241" t="inlineStr">
      <is>
        <t>§  21 ods. 4  
§ 124 ods. 3</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18" sId="1" odxf="1" dxf="1">
    <nc r="H241" t="inlineStr">
      <is>
        <t>7.1.2021</t>
      </is>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119" sId="1" odxf="1" dxf="1">
    <nc r="D242" t="inlineStr">
      <is>
        <t>MD SR
ÚREKPS</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20" sId="1" odxf="1" dxf="1">
    <nc r="E242" t="inlineStr">
      <is>
        <t>Nemožnosť zablokovať len vybrané čísla z množiny čísiel</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121" sId="1" odxf="1" dxf="1">
    <nc r="F242" t="inlineStr">
      <is>
        <t>Zákon č. 452/2021 Z. z. o elektronických komunikáciách</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22" sId="1" odxf="1" dxf="1">
    <nc r="G242" t="inlineStr">
      <is>
        <t>§ 92 ods. 1 písm. b)</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23" sId="1" odxf="1" dxf="1">
    <nc r="H242" t="inlineStr">
      <is>
        <t>1.2.2022</t>
      </is>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124" sId="1" odxf="1" dxf="1">
    <nc r="D243" t="inlineStr">
      <is>
        <t>MD SR
ÚREKPS</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25" sId="1" odxf="1" dxf="1">
    <nc r="E243" t="inlineStr">
      <is>
        <t>Nevykonateľná deaktivácia vyúčtovania pri rozpise účtov</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126" sId="1" odxf="1" dxf="1">
    <nc r="F243" t="inlineStr">
      <is>
        <t xml:space="preserve">Všeobecné povolenie Úradu pre reguláciu elektronických komunikácií a poštových služieb č. 1/2023 na poskytovanie elektronických komunikačných sietí alebo elektronických komunikačných služieb v znení Všeobecného povolenia č. 1/2024 </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27" sId="1" odxf="1" dxf="1">
    <nc r="G243" t="inlineStr">
      <is>
        <t>Čl. IV bod 3 ods. 9 písm. p),  Čl. IV bod 3 ods. 11, Čl. IV bod 3 ods. 12</t>
      </is>
    </nc>
    <odxf>
      <font/>
      <border outline="0">
        <left/>
        <right/>
        <top/>
        <bottom/>
      </border>
    </odxf>
    <ndxf>
      <font>
        <sz val="12"/>
        <color rgb="FF000000"/>
      </font>
      <border outline="0">
        <left style="thin">
          <color indexed="64"/>
        </left>
        <right style="thin">
          <color indexed="64"/>
        </right>
        <top style="thin">
          <color indexed="64"/>
        </top>
        <bottom style="thin">
          <color indexed="64"/>
        </bottom>
      </border>
    </ndxf>
  </rcc>
  <rcc rId="2128" sId="1" odxf="1" dxf="1">
    <nc r="H243" t="inlineStr">
      <is>
        <t>1.4.2023</t>
      </is>
    </nc>
    <odxf>
      <font/>
      <numFmt numFmtId="0" formatCode="General"/>
      <fill>
        <patternFill patternType="none">
          <bgColor indexed="65"/>
        </patternFill>
      </fill>
      <alignment wrapText="1" readingOrder="0"/>
      <border outline="0">
        <left/>
        <right/>
        <top/>
        <bottom/>
      </border>
    </odxf>
    <ndxf>
      <font>
        <sz val="12"/>
      </font>
      <numFmt numFmtId="19" formatCode="d/m/yyyy"/>
      <fill>
        <patternFill patternType="solid">
          <bgColor theme="0"/>
        </patternFill>
      </fill>
      <alignment wrapText="0" readingOrder="0"/>
      <border outline="0">
        <left style="thin">
          <color indexed="64"/>
        </left>
        <right style="thin">
          <color indexed="64"/>
        </right>
        <top style="thin">
          <color indexed="64"/>
        </top>
        <bottom style="thin">
          <color indexed="64"/>
        </bottom>
      </border>
    </ndxf>
  </rcc>
  <rcc rId="2129" sId="1" odxf="1" dxf="1">
    <nc r="D244" t="inlineStr">
      <is>
        <t>MD SR
ÚREKPS</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30" sId="1" odxf="1" dxf="1">
    <nc r="E244" t="inlineStr">
      <is>
        <t>Nemožnosť fakultatívneho ukladania sankcie</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131" sId="1" odxf="1" dxf="1">
    <nc r="F244" t="inlineStr">
      <is>
        <t>Zákon č. 452/2021 Z. z. o elektronických komunikáciách</t>
      </is>
    </nc>
    <odxf>
      <font/>
      <border outline="0">
        <left/>
        <right/>
        <top/>
        <bottom/>
      </border>
    </odxf>
    <ndxf>
      <font>
        <sz val="12"/>
        <color rgb="FF000000"/>
      </font>
      <border outline="0">
        <left style="thin">
          <color indexed="64"/>
        </left>
        <right style="thin">
          <color indexed="64"/>
        </right>
        <top style="thin">
          <color indexed="64"/>
        </top>
        <bottom style="thin">
          <color indexed="64"/>
        </bottom>
      </border>
    </ndxf>
  </rcc>
  <rcc rId="2132" sId="1" odxf="1" dxf="1">
    <nc r="G244" t="inlineStr">
      <is>
        <t>§ 124 ods. 1, 2 a 3</t>
      </is>
    </nc>
    <odxf>
      <font/>
      <alignment wrapText="1" readingOrder="0"/>
      <border outline="0">
        <left/>
        <right/>
        <top/>
        <bottom/>
      </border>
    </odxf>
    <ndxf>
      <font>
        <sz val="12"/>
        <color rgb="FF000000"/>
      </font>
      <alignment wrapText="0" readingOrder="0"/>
      <border outline="0">
        <left style="thin">
          <color indexed="64"/>
        </left>
        <right style="thin">
          <color indexed="64"/>
        </right>
        <top style="thin">
          <color indexed="64"/>
        </top>
        <bottom style="thin">
          <color indexed="64"/>
        </bottom>
      </border>
    </ndxf>
  </rcc>
  <rcc rId="2133" sId="1" odxf="1" dxf="1">
    <nc r="H244" t="inlineStr">
      <is>
        <t>1.2.2022</t>
      </is>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134" sId="1" odxf="1" dxf="1">
    <nc r="A236">
      <f>1+A235</f>
    </nc>
    <odxf>
      <border outline="0">
        <left/>
        <right/>
        <top/>
        <bottom/>
      </border>
    </odxf>
    <ndxf>
      <border outline="0">
        <left style="thin">
          <color indexed="64"/>
        </left>
        <right style="thin">
          <color indexed="64"/>
        </right>
        <top style="thin">
          <color indexed="64"/>
        </top>
        <bottom style="thin">
          <color indexed="64"/>
        </bottom>
      </border>
    </ndxf>
  </rcc>
  <rcc rId="2135" sId="1" odxf="1" dxf="1">
    <nc r="A237">
      <f>1+A236</f>
    </nc>
    <odxf>
      <border outline="0">
        <left/>
        <right/>
        <top/>
        <bottom/>
      </border>
    </odxf>
    <ndxf>
      <border outline="0">
        <left style="thin">
          <color indexed="64"/>
        </left>
        <right style="thin">
          <color indexed="64"/>
        </right>
        <top style="thin">
          <color indexed="64"/>
        </top>
        <bottom style="thin">
          <color indexed="64"/>
        </bottom>
      </border>
    </ndxf>
  </rcc>
  <rcc rId="2136" sId="1" odxf="1" dxf="1">
    <nc r="A238">
      <f>1+A237</f>
    </nc>
    <odxf>
      <border outline="0">
        <left/>
        <right/>
        <top/>
        <bottom/>
      </border>
    </odxf>
    <ndxf>
      <border outline="0">
        <left style="thin">
          <color indexed="64"/>
        </left>
        <right style="thin">
          <color indexed="64"/>
        </right>
        <top style="thin">
          <color indexed="64"/>
        </top>
        <bottom style="thin">
          <color indexed="64"/>
        </bottom>
      </border>
    </ndxf>
  </rcc>
  <rcc rId="2137" sId="1" odxf="1" dxf="1">
    <nc r="A239">
      <f>1+A238</f>
    </nc>
    <odxf>
      <border outline="0">
        <left/>
        <right/>
        <top/>
        <bottom/>
      </border>
    </odxf>
    <ndxf>
      <border outline="0">
        <left style="thin">
          <color indexed="64"/>
        </left>
        <right style="thin">
          <color indexed="64"/>
        </right>
        <top style="thin">
          <color indexed="64"/>
        </top>
        <bottom style="thin">
          <color indexed="64"/>
        </bottom>
      </border>
    </ndxf>
  </rcc>
  <rcc rId="2138" sId="1" odxf="1" dxf="1">
    <nc r="A240">
      <f>1+A239</f>
    </nc>
    <odxf>
      <border outline="0">
        <left/>
        <right/>
        <top/>
        <bottom/>
      </border>
    </odxf>
    <ndxf>
      <border outline="0">
        <left style="thin">
          <color indexed="64"/>
        </left>
        <right style="thin">
          <color indexed="64"/>
        </right>
        <top style="thin">
          <color indexed="64"/>
        </top>
        <bottom style="thin">
          <color indexed="64"/>
        </bottom>
      </border>
    </ndxf>
  </rcc>
  <rcc rId="2139" sId="1" odxf="1" dxf="1">
    <nc r="A241">
      <f>1+A240</f>
    </nc>
    <odxf>
      <border outline="0">
        <left/>
        <right/>
        <top/>
        <bottom/>
      </border>
    </odxf>
    <ndxf>
      <border outline="0">
        <left style="thin">
          <color indexed="64"/>
        </left>
        <right style="thin">
          <color indexed="64"/>
        </right>
        <top style="thin">
          <color indexed="64"/>
        </top>
        <bottom style="thin">
          <color indexed="64"/>
        </bottom>
      </border>
    </ndxf>
  </rcc>
  <rcc rId="2140" sId="1" odxf="1" dxf="1">
    <nc r="A242">
      <f>1+A241</f>
    </nc>
    <odxf>
      <border outline="0">
        <left/>
        <right/>
        <top/>
        <bottom/>
      </border>
    </odxf>
    <ndxf>
      <border outline="0">
        <left style="thin">
          <color indexed="64"/>
        </left>
        <right style="thin">
          <color indexed="64"/>
        </right>
        <top style="thin">
          <color indexed="64"/>
        </top>
        <bottom style="thin">
          <color indexed="64"/>
        </bottom>
      </border>
    </ndxf>
  </rcc>
  <rcc rId="2141" sId="1" odxf="1" dxf="1">
    <nc r="A243">
      <f>1+A242</f>
    </nc>
    <odxf>
      <border outline="0">
        <left/>
        <right/>
        <top/>
        <bottom/>
      </border>
    </odxf>
    <ndxf>
      <border outline="0">
        <left style="thin">
          <color indexed="64"/>
        </left>
        <right style="thin">
          <color indexed="64"/>
        </right>
        <top style="thin">
          <color indexed="64"/>
        </top>
        <bottom style="thin">
          <color indexed="64"/>
        </bottom>
      </border>
    </ndxf>
  </rcc>
  <rcc rId="2142" sId="1" odxf="1" dxf="1">
    <nc r="A244">
      <f>1+A243</f>
    </nc>
    <odxf>
      <border outline="0">
        <left/>
        <right/>
        <top/>
        <bottom/>
      </border>
    </odxf>
    <ndxf>
      <border outline="0">
        <left style="thin">
          <color indexed="64"/>
        </left>
        <right style="thin">
          <color indexed="64"/>
        </right>
        <top style="thin">
          <color indexed="64"/>
        </top>
        <bottom style="thin">
          <color indexed="64"/>
        </bottom>
      </border>
    </ndxf>
  </rcc>
  <rcc rId="2143" sId="1">
    <nc r="C236">
      <v>140</v>
    </nc>
  </rcc>
  <rfmt sheetId="1" sqref="C236">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144" sId="1" odxf="1" dxf="1">
    <nc r="L236" t="inlineStr">
      <is>
        <t>V súvislosti s daným ustanovením zákona dochádza v praxi k nízkej využiteľnosti potenciálu samoregulačných mechanizmov na našom území, keďže tieto nie sú v zozname častokrát uvádzané, resp. sa v zozname nachádza iba „Rada pre reklamu“, ktorej kompetencie v prípade posudzovania „komunikátov novinárskej povahy“ nie sú dostačujúce.</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145" sId="1" odxf="1" dxf="1">
    <nc r="L237" t="inlineStr">
      <is>
        <t>Predmetom ex post hodnotenia by malo byť posúdenie znakov rozlišujúcich medzi „platformou na zdieľanie videí“ a „cloudovým úložiskom“, v rámci ktorého prichádza k umiestňovaniu audio-vizuálnych súborov zo strany súkromných osôb. Keďže predmetná činnosť môže byť vykonávaná i zo strany iných subjektov, bolo by vhodné posúdiť atribúty takýchto elektronických portálov s ohľadom na ich možný ekonomický či iný prospech. V prípade „platformy na zdieľanie videí“  taktiež absentuje stanovenie  hraníc reklamného či iného komerčného posolstva. Na rozdiel od iných médií pôsobiacich na našom území je takáto platforma v podstate vo svojom šírení reklamy neobmedzovaná.</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146" sId="1" odxf="1" dxf="1">
    <nc r="L238" t="inlineStr">
      <is>
        <t>Aktuálne platná legislatíva za komunitné médium, ktoré nemá primárne hospodársku povahu, považuje aj také komunitné médium, ktorého príjmy z mediálnej komerčnej komunikácie a iných foriem propagácie za hospodársky rok nepresahujú 5 % nákladov poskytovateľa komunitného média na komunitné vysielanie alebo na poskytovanie komunitnej videoslužby, najviac však 100 000 eur. Predmetom ex post hodnotenia by malo byť prehodnotenie určeného 5% podielu, a to smerom nahor -  ktorý je aktuálne  spôsobilý vylúčiť niektoré médiá,  ktorých povahou je práve šírenie informácií v rámci komunity z pôsobnosti tejto časti zákona.</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147" sId="1" odxf="1" dxf="1">
    <nc r="L239" t="inlineStr">
      <is>
        <t>V súčasnosti platí, že do pôsobnosti regulátora v oblasti výkonu štátnej správy patrí mimo iné  povinnosť zostavovať zoznam významných podujatí v spolupráci s Ministerstvom kultúry SR, Ministerstvom školstva, vedy, výskumu a mládeže Slovenskej republiky a s nositeľmi práv a vysielateľmi. Predmetom ex post hodnotenia by malo byť posúdenie uplatňovanej praxe a vznikajúcej neurčitosti spojenej s tým, ktoré z podujatí sú natoľko významnými, aby boli umiestnené v avizovanom zozname.</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148" sId="1" odxf="1" dxf="1">
    <nc r="L240" t="inlineStr">
      <is>
        <t xml:space="preserve">Súčasné nastavenie všeobecného povolenia pre prípad odpočúvania a zaznamenávania prevádzky v sieti predpokladá iba zabezpečenie tohto odpočúvania oddelením hlasovej a multimediálnej prevádzky, avšak ustanovenie regulácie neupravuje, kto je povinný hradiť náklady na toto odelenie. Predmetom ex post hodnotenia bude preskúmanie, súčasného stavu uhrádzania nákladov na odpočúvanie a jeho bližšia špecifikácia v zákone </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49" sId="1" odxf="1" dxf="1">
    <nc r="L241" t="inlineStr">
      <is>
        <r>
          <rPr>
            <sz val="12"/>
            <color rgb="FF000000"/>
            <rFont val="Calibri"/>
            <family val="2"/>
            <charset val="238"/>
          </rPr>
          <t xml:space="preserve">Súčasná právna úprava umožňuje podniku, ak je to vo verejnom záujme, umiestňovať vedenie verejnej siete na cudzích pozemkoch za náhradu. Táto náhrada je vecným bremenom, ku ktorému je podnik povinný vykonať návrh na vykonanie záznamu do katastra nehnuteľností v lehote do 90 dní od zriadenia verejnej siete, postavenia alebo umiestnenia jej vedenia a v prípade, ak ide o výstavbu líniovej stavby v rámci ktorej sa umiestňuje vedenie siete. Podnik je povinný podať návrh na vykonanie záznamu do katastra nehnuteľností do 90 dní od ukončenia líniovej stavby. Nepodanie návrhu včas je sankciované pokutou, pričom však nedodržanie 90 dňovej lehoty nie je vždy porušením podniku, ale vyplýva z nedodržania lehôt pri súvisiacich úkonoch katastra. Predmetom ex post hodnotenie bude zváženie možnosti odstránenenia konkrétnej lehoty. </t>
        </r>
        <r>
          <rPr>
            <b/>
            <sz val="12"/>
            <color rgb="FFF4B084"/>
            <rFont val="Calibri"/>
            <family val="2"/>
            <charset val="238"/>
          </rPr>
          <t xml:space="preserve"> </t>
        </r>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50" sId="1" odxf="1" dxf="1">
    <nc r="L242" t="inlineStr">
      <is>
        <t>Súčasné znenie predpokladá možnosť požiadať o blokovanie konkrétnych čísel, pričom následne podnik poskytujúci verejne dostupné interpersonálne komunikačné služby založené na číslach selektívne zablokuje odchádzajúce volania, SMS alebo MMS na účastníkom požadovaných číslach. Takýto postup je v praxi nevykonateľný, keďže technicky nie je možné blokovať len vybrané čísla z množiny čísiel.  Predmetom ex post hodnotenia bude preskúmanie možnosti úpravy regulácie tak, aby predpokladala požiadavku zablokovania množiny čísel, ktoré bude vedieť podnik poskytujúci služby založené na číslach zablokovať ako celok.</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51" sId="1" odxf="1" dxf="1">
    <nc r="L243" t="inlineStr">
      <is>
        <t>Platné znenie ustanovenia predpokladá pri rozpise účtov informáciu o možnosti a spôsobe deaktivácie vyúčtovania služby alebo  tovaru, avšak v praxi toto nie je vykonateľné, pretože deaktivovať vyúčtovanie nie je možné. Je možné deaktivovať iba službu. Deaktiváciu samotnej služby podniky v súčasnosti v praxi umožňujú. Predmetom ex post bude preskúmanie možnosti vypustenia slova "vyúčtovanie" z predmetného ustanovenia.</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52" sId="1" odxf="1" dxf="1">
    <nc r="L244" t="inlineStr">
      <is>
        <t xml:space="preserve">Právna úprava regulácie podľa jej súčasného znenia neumožňuje Úradu pre reguláciu elektronických sietí úvahu pri ukladaní sankcií. Znenie, podľa ktorého ,,Úrad uloží právnickej osobe alebo fyzickej osobe- podnikateľovi, ktorá porušila alebo nesplnila niektorú z povinností.." neumožňuje pokutu neuložiť. Vzhľadom na možnú výšku ukladania sankcií zo strany Úradu plní už samotná možnosť uloženia sankcie pre právnickú osobu a fyzickú osobu – podnikateľa primárnu funkciu sankcií, a to odradiť od porušovania povinností stanovených zákonom alebo uložených v rozhodnutí Úradu. Predmetom ex post hodnotenia bude preskúmanie možnosti fakultatívneho ukladania sankcií. </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53" sId="1" odxf="1" dxf="1">
    <nc r="B23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54" sId="1" odxf="1" dxf="1">
    <nc r="B23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55" sId="1" odxf="1" dxf="1">
    <nc r="B23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56" sId="1" odxf="1" dxf="1">
    <nc r="B23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57" sId="1" odxf="1" dxf="1">
    <nc r="B24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58" sId="1" odxf="1" dxf="1">
    <nc r="B24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59" sId="1" odxf="1" dxf="1">
    <nc r="B24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60" sId="1" odxf="1" dxf="1">
    <nc r="B24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61" sId="1" odxf="1" dxf="1">
    <nc r="B24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62" sId="1">
    <nc r="C237">
      <v>141</v>
    </nc>
  </rcc>
  <rfmt sheetId="1" sqref="C237">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fmt sheetId="1" sqref="C237" start="0" length="0">
    <dxf>
      <border>
        <bottom style="thin">
          <color indexed="64"/>
        </bottom>
      </border>
    </dxf>
  </rfmt>
  <rfmt sheetId="1" sqref="C236:C237">
    <dxf>
      <border>
        <left style="thin">
          <color indexed="64"/>
        </left>
        <right style="thin">
          <color indexed="64"/>
        </right>
        <top style="thin">
          <color indexed="64"/>
        </top>
        <bottom style="thin">
          <color indexed="64"/>
        </bottom>
        <vertical style="thin">
          <color indexed="64"/>
        </vertical>
        <horizontal style="thin">
          <color indexed="64"/>
        </horizontal>
      </border>
    </dxf>
  </rfmt>
  <rcc rId="2163" sId="1" odxf="1" dxf="1">
    <nc r="C238">
      <v>142</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164" sId="1" odxf="1" dxf="1">
    <nc r="C239">
      <v>143</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165" sId="1" odxf="1" dxf="1">
    <nc r="C240">
      <v>144</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166" sId="1" odxf="1" dxf="1">
    <nc r="C241">
      <v>145</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167" sId="1" odxf="1" dxf="1">
    <nc r="C242">
      <v>146</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168" sId="1" odxf="1" dxf="1">
    <nc r="C243">
      <v>147</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169" sId="1" odxf="1" dxf="1">
    <nc r="C244">
      <v>148</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170" sId="1" odxf="1" dxf="1">
    <nc r="P237"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71" sId="1" odxf="1" dxf="1">
    <nc r="P238"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72" sId="1" odxf="1" dxf="1">
    <nc r="P239"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73" sId="1" odxf="1" dxf="1">
    <nc r="P240"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74" sId="1" odxf="1" dxf="1">
    <nc r="P241"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75" sId="1" odxf="1" dxf="1">
    <nc r="P242"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76" sId="1" odxf="1" dxf="1">
    <nc r="P243"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77" sId="1" odxf="1" dxf="1">
    <nc r="P244"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78" sId="1" odxf="1" dxf="1">
    <nc r="Q236" t="inlineStr">
      <is>
        <t>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fmt sheetId="1" sqref="Q237" start="0" length="0">
    <dxf>
      <font>
        <sz val="12"/>
      </font>
      <border outline="0">
        <left style="thin">
          <color indexed="64"/>
        </left>
        <right style="thin">
          <color indexed="64"/>
        </right>
        <top style="thin">
          <color indexed="64"/>
        </top>
        <bottom style="thin">
          <color indexed="64"/>
        </bottom>
      </border>
    </dxf>
  </rfmt>
  <rfmt sheetId="1" sqref="Q238" start="0" length="0">
    <dxf>
      <font>
        <sz val="12"/>
      </font>
      <border outline="0">
        <left style="thin">
          <color indexed="64"/>
        </left>
        <right style="thin">
          <color indexed="64"/>
        </right>
        <top style="thin">
          <color indexed="64"/>
        </top>
        <bottom style="thin">
          <color indexed="64"/>
        </bottom>
      </border>
    </dxf>
  </rfmt>
  <rfmt sheetId="1" sqref="Q239" start="0" length="0">
    <dxf>
      <font>
        <sz val="12"/>
      </font>
      <border outline="0">
        <left style="thin">
          <color indexed="64"/>
        </left>
        <right style="thin">
          <color indexed="64"/>
        </right>
        <top style="thin">
          <color indexed="64"/>
        </top>
        <bottom style="thin">
          <color indexed="64"/>
        </bottom>
      </border>
    </dxf>
  </rfmt>
  <rcc rId="2179" sId="1">
    <nc r="Q237" t="inlineStr">
      <is>
        <t>ponechať</t>
      </is>
    </nc>
  </rcc>
  <rcc rId="2180" sId="1">
    <nc r="Q238" t="inlineStr">
      <is>
        <t>ponechať</t>
      </is>
    </nc>
  </rcc>
  <rcc rId="2181" sId="1">
    <nc r="Q239" t="inlineStr">
      <is>
        <t>ponechať</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82" sId="1" odxf="1" dxf="1">
    <nc r="I237"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183" sId="1" odxf="1" dxf="1">
    <nc r="J23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184" sId="1" odxf="1" dxf="1">
    <nc r="K237"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85" sId="1" odxf="1" dxf="1">
    <nc r="I238"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186" sId="1" odxf="1" dxf="1">
    <nc r="J23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187" sId="1" odxf="1" dxf="1">
    <nc r="K238"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88" sId="1" odxf="1" dxf="1">
    <nc r="I239"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189" sId="1" odxf="1" dxf="1">
    <nc r="J23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190" sId="1" odxf="1" dxf="1">
    <nc r="K239"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91" sId="1" odxf="1" dxf="1">
    <nc r="I240"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192" sId="1" odxf="1" dxf="1">
    <nc r="J24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193" sId="1" odxf="1" dxf="1">
    <nc r="K240"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94" sId="1" odxf="1" dxf="1">
    <nc r="I241"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195" sId="1" odxf="1" dxf="1">
    <nc r="J24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196" sId="1" odxf="1" dxf="1">
    <nc r="K241"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97" sId="1" odxf="1" dxf="1">
    <nc r="I242"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198" sId="1" odxf="1" dxf="1">
    <nc r="J242"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199" sId="1" odxf="1" dxf="1">
    <nc r="K242"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00" sId="1" odxf="1" dxf="1">
    <nc r="I243"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201" sId="1" odxf="1" dxf="1">
    <nc r="J24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202" sId="1" odxf="1" dxf="1">
    <nc r="K243"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03" sId="1" odxf="1" dxf="1">
    <nc r="I244"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204" sId="1" odxf="1" dxf="1">
    <nc r="J24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205" sId="1" odxf="1" dxf="1">
    <nc r="K244"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Q241" start="0" length="0">
    <dxf>
      <font>
        <sz val="12"/>
      </font>
      <alignment wrapText="0" readingOrder="0"/>
      <border outline="0">
        <left style="thin">
          <color indexed="64"/>
        </left>
        <right style="thin">
          <color indexed="64"/>
        </right>
        <top style="thin">
          <color indexed="64"/>
        </top>
        <bottom style="thin">
          <color indexed="64"/>
        </bottom>
      </border>
    </dxf>
  </rfmt>
  <rfmt sheetId="1" sqref="Q242" start="0" length="0">
    <dxf>
      <font>
        <sz val="12"/>
      </font>
      <alignment wrapText="0" readingOrder="0"/>
      <border outline="0">
        <left style="thin">
          <color indexed="64"/>
        </left>
        <right style="thin">
          <color indexed="64"/>
        </right>
        <top style="thin">
          <color indexed="64"/>
        </top>
        <bottom style="thin">
          <color indexed="64"/>
        </bottom>
      </border>
    </dxf>
  </rfmt>
  <rfmt sheetId="1" sqref="Q243" start="0" length="0">
    <dxf>
      <font>
        <sz val="12"/>
      </font>
      <alignment wrapText="0" readingOrder="0"/>
      <border outline="0">
        <left style="thin">
          <color indexed="64"/>
        </left>
        <right style="thin">
          <color indexed="64"/>
        </right>
        <top style="thin">
          <color indexed="64"/>
        </top>
        <bottom style="thin">
          <color indexed="64"/>
        </bottom>
      </border>
    </dxf>
  </rfmt>
  <rfmt sheetId="1" sqref="Q244" start="0" length="0">
    <dxf>
      <font>
        <sz val="12"/>
      </font>
      <alignment wrapText="0" readingOrder="0"/>
      <border outline="0">
        <left style="thin">
          <color indexed="64"/>
        </left>
        <right style="thin">
          <color indexed="64"/>
        </right>
        <top style="thin">
          <color indexed="64"/>
        </top>
        <bottom style="thin">
          <color indexed="64"/>
        </bottom>
      </border>
    </dxf>
  </rfmt>
  <rcc rId="2206" sId="1">
    <nc r="Q241" t="inlineStr">
      <is>
        <t>upraviť</t>
      </is>
    </nc>
  </rcc>
  <rcc rId="2207" sId="1">
    <nc r="Q242" t="inlineStr">
      <is>
        <t>upraviť</t>
      </is>
    </nc>
  </rcc>
  <rcc rId="2208" sId="1">
    <nc r="Q243" t="inlineStr">
      <is>
        <t>upraviť</t>
      </is>
    </nc>
  </rcc>
  <rcc rId="2209" sId="1">
    <nc r="Q244" t="inlineStr">
      <is>
        <t>upraviť</t>
      </is>
    </nc>
  </rcc>
  <rfmt sheetId="1" sqref="Q240" start="0" length="0">
    <dxf>
      <font>
        <sz val="12"/>
      </font>
      <border outline="0">
        <left style="thin">
          <color indexed="64"/>
        </left>
        <right style="thin">
          <color indexed="64"/>
        </right>
        <top style="thin">
          <color indexed="64"/>
        </top>
        <bottom style="thin">
          <color indexed="64"/>
        </bottom>
      </border>
    </dxf>
  </rfmt>
  <rcc rId="2210" sId="1">
    <nc r="Q240" t="inlineStr">
      <is>
        <t>ponechať</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11" sId="1" eol="1" ref="A245:XFD245" action="insertRow">
    <undo index="2" exp="area" ref3D="1" dr="$R$1:$U$1048576" dn="Z_2AA8A7AD_80F2_4EC6_AA71_3D232D14EBC5_.wvu.Cols" sId="1"/>
    <undo index="1" exp="area" ref3D="1" dr="$M$1:$O$1048576" dn="Z_2AA8A7AD_80F2_4EC6_AA71_3D232D14EBC5_.wvu.Cols" sId="1"/>
    <undo index="2" exp="area" ref3D="1" dr="$R$1:$U$1048576" dn="Z_04D33707_5CA5_40D6_90F1_D32A18664F9D_.wvu.Cols" sId="1"/>
    <undo index="1" exp="area" ref3D="1" dr="$M$1:$O$1048576" dn="Z_04D33707_5CA5_40D6_90F1_D32A18664F9D_.wvu.Cols" sId="1"/>
  </rrc>
  <rcc rId="2212" sId="1">
    <nc r="C245">
      <v>150</v>
    </nc>
  </rcc>
  <rfmt sheetId="1" sqref="C245">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213" sId="1" odxf="1" s="1" dxf="1">
    <nc r="D245" t="inlineStr">
      <is>
        <t>MF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214" sId="1" odxf="1" s="1" dxf="1">
    <nc r="E245" t="inlineStr">
      <is>
        <t>Výnimky z tuzemského transferového oceňovania</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b/>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215" sId="1" odxf="1" dxf="1">
    <nc r="F245" t="inlineStr">
      <is>
        <t>Zákon č. 595/2003 Z. z. o dani z príjmov v znení neskorších predpisov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16" sId="1" odxf="1" s="1" dxf="1">
    <nc r="G245" t="inlineStr">
      <is>
        <t>§ 17 ods. 5</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217" sId="1" odxf="1" dxf="1" numFmtId="19">
    <nc r="H245">
      <v>44927</v>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218" sId="1" odxf="1" dxf="1">
    <nc r="L245" t="inlineStr">
      <is>
        <t>Od 1.1.2023 bol v súvislosti s transferovým oceňovaním zavedený tzv. bezpečný prístav pri transakciách, ktoré nepresiahnu hranicu významnosti 10 000 eur. Nie je však zrejmé, prečo zákonodarca zvolil túto hranicu – ani príslušná dôvodová správa toto odôvodnenie neobsahuje. Pre rodinné podniky, ktoré bežne realizujú kontrolované transakcie vo vyššom objeme, nie je toto administratívne zjednodušenie materiálne. Predmetom ex post hodnotenia by malo byť posúdenie výšky hranice významnosti.</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19" sId="1" odxf="1" dxf="1">
    <nc r="P245"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20" sId="1" odxf="1" dxf="1">
    <nc r="Q245" t="inlineStr">
      <is>
        <t>ponechať</t>
      </is>
    </nc>
    <odxf>
      <font/>
    </odxf>
    <ndxf>
      <font/>
    </ndxf>
  </rcc>
  <rcc rId="2221" sId="1" odxf="1" dxf="1">
    <nc r="A245">
      <f>1+A244</f>
    </nc>
    <odxf>
      <border outline="0">
        <left/>
        <right/>
        <top/>
        <bottom/>
      </border>
    </odxf>
    <ndxf>
      <border outline="0">
        <left style="thin">
          <color indexed="64"/>
        </left>
        <right style="thin">
          <color indexed="64"/>
        </right>
        <top style="thin">
          <color indexed="64"/>
        </top>
        <bottom style="thin">
          <color indexed="64"/>
        </bottom>
      </border>
    </ndxf>
  </rcc>
  <rcc rId="2222" sId="1" odxf="1" dxf="1">
    <nc r="B245" t="inlineStr">
      <is>
        <t>H</t>
      </is>
    </nc>
    <odxf>
      <font/>
      <border outline="0">
        <left/>
        <right/>
        <top/>
        <bottom/>
      </border>
    </odxf>
    <ndxf>
      <font/>
      <border outline="0">
        <left style="thin">
          <color indexed="64"/>
        </left>
        <right style="thin">
          <color indexed="64"/>
        </right>
        <top style="thin">
          <color indexed="64"/>
        </top>
        <bottom style="thin">
          <color indexed="64"/>
        </bottom>
      </border>
    </ndxf>
  </rcc>
  <rfmt sheetId="1" sqref="I245" start="0" length="0">
    <dxf>
      <font/>
      <border outline="0">
        <left style="thin">
          <color indexed="64"/>
        </left>
        <right style="thin">
          <color indexed="64"/>
        </right>
        <top style="thin">
          <color indexed="64"/>
        </top>
        <bottom style="thin">
          <color indexed="64"/>
        </bottom>
      </border>
    </dxf>
  </rfmt>
  <rfmt sheetId="1" sqref="J245" start="0" length="0">
    <dxf>
      <font/>
      <border outline="0">
        <left style="thin">
          <color indexed="64"/>
        </left>
        <right style="thin">
          <color indexed="64"/>
        </right>
        <top style="thin">
          <color indexed="64"/>
        </top>
        <bottom style="thin">
          <color indexed="64"/>
        </bottom>
      </border>
    </dxf>
  </rfmt>
  <rfmt sheetId="1" sqref="K245" start="0" length="0">
    <dxf>
      <font>
        <sz val="11"/>
        <color theme="1"/>
        <name val="Calibri"/>
        <scheme val="minor"/>
      </font>
      <alignment wrapText="0" readingOrder="0"/>
      <border outline="0">
        <left style="thin">
          <color indexed="64"/>
        </left>
        <right style="thin">
          <color indexed="64"/>
        </right>
        <top style="thin">
          <color indexed="64"/>
        </top>
        <bottom style="thin">
          <color indexed="64"/>
        </bottom>
      </border>
    </dxf>
  </rfmt>
  <rcc rId="2223" sId="1">
    <nc r="I245" t="inlineStr">
      <is>
        <t>II. 2024</t>
      </is>
    </nc>
  </rcc>
  <rcc rId="2224" sId="1">
    <nc r="J245" t="inlineStr">
      <is>
        <t>I. 2025</t>
      </is>
    </nc>
  </rcc>
  <rcc rId="2225" sId="1">
    <nc r="K245" t="inlineStr">
      <is>
        <t>d)</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26" sId="1" odxf="1" dxf="1">
    <nc r="D246" t="inlineStr">
      <is>
        <t>ÚVZ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27" sId="1" odxf="1" dxf="1">
    <nc r="E246" t="inlineStr">
      <is>
        <t>IT systémy ako doplnok plavčíkov</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fmt sheetId="1" sqref="F246" start="0" length="0">
    <dxf>
      <font>
        <sz val="12"/>
      </font>
      <border outline="0">
        <left style="thin">
          <color indexed="64"/>
        </left>
        <right style="thin">
          <color indexed="64"/>
        </right>
        <top style="thin">
          <color indexed="64"/>
        </top>
        <bottom style="thin">
          <color indexed="64"/>
        </bottom>
      </border>
    </dxf>
  </rfmt>
  <rcc rId="2228" sId="1" odxf="1" dxf="1">
    <nc r="G246" t="inlineStr">
      <is>
        <t xml:space="preserve">§ 19 ods. 9 písm. n) doplnenie ustanovenia s poradovým číslom 5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229" sId="1" odxf="1" dxf="1" numFmtId="19">
    <nc r="H246">
      <v>41426</v>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230" sId="1" odxf="1" dxf="1">
    <nc r="D247" t="inlineStr">
      <is>
        <t>MPSVR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31" sId="1" odxf="1" dxf="1">
    <nc r="E247" t="inlineStr">
      <is>
        <t>Absencia výhod spojených s evidovaním alebo registráciou rodinného podniku</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232" sId="1" odxf="1" dxf="1">
    <nc r="F247" t="inlineStr">
      <is>
        <t>Zákon č. 112/2018 Z. z. o sociálnej ekonomike a sociálnych podnikoch a o zmene a doplnení niektorých zákonov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33" sId="1" odxf="1" dxf="1">
    <nc r="G247" t="inlineStr">
      <is>
        <t>§ 15c
§ 15e</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34" sId="1" odxf="1" dxf="1" numFmtId="19">
    <nc r="H247">
      <v>45108</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235" sId="1" odxf="1" dxf="1">
    <nc r="D248" t="inlineStr">
      <is>
        <t>MPSVR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36" sId="1" odxf="1" dxf="1">
    <nc r="E248" t="inlineStr">
      <is>
        <t>Nejednoznačnosť predkladaných dokladov pri žiadosti o zaradenie do evidencie rodinných podnikov a žiadosti o registráciu rodinného podniku</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237" sId="1" odxf="1" dxf="1">
    <nc r="F248" t="inlineStr">
      <is>
        <t>Zákon č. 112/2018 Z. z. o sociálnej ekonomike a sociálnych podnikoch a o zmene a doplnení niektorých zákonov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38" sId="1" odxf="1" dxf="1">
    <nc r="G248" t="inlineStr">
      <is>
        <t>§ 15c ods. 1
§ 15e ods. 1</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39" sId="1" odxf="1" dxf="1" numFmtId="19">
    <nc r="H248">
      <v>45108</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240" sId="1" odxf="1" dxf="1">
    <nc r="D249" t="inlineStr">
      <is>
        <t>MPSVR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41" sId="1" odxf="1" dxf="1">
    <nc r="E249" t="inlineStr">
      <is>
        <t>Duplicitná povinnosť v žiadosti o zaradenie do evidencie rodinných podnikov</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242" sId="1" odxf="1" dxf="1">
    <nc r="F249" t="inlineStr">
      <is>
        <t>Zákon č. 112/2018 Z. z. o sociálnej ekonomike a sociálnych podnikoch a o zmene a doplnení niektorých zákonov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43" sId="1" odxf="1" dxf="1">
    <nc r="G249" t="inlineStr">
      <is>
        <t>§ 15c ods. 1</t>
      </is>
    </nc>
    <odxf>
      <font/>
      <alignment wrapText="1" readingOrder="0"/>
    </odxf>
    <ndxf>
      <font>
        <sz val="12"/>
      </font>
      <alignment wrapText="0" readingOrder="0"/>
    </ndxf>
  </rcc>
  <rcc rId="2244" sId="1" odxf="1" dxf="1" numFmtId="19">
    <nc r="H249">
      <v>45108</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245" sId="1" odxf="1" dxf="1">
    <nc r="D250" t="inlineStr">
      <is>
        <t>MPSVR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46" sId="1" odxf="1" dxf="1">
    <nc r="E250" t="inlineStr">
      <is>
        <t xml:space="preserve">Povinnosť predkladať investičnú zmluvu pri žiadosti o zaradenie do evidencie rodinných podnikov a žiadosti o registráciu rodinného podniku </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247" sId="1" odxf="1" dxf="1">
    <nc r="F250" t="inlineStr">
      <is>
        <t>Zákon č. 112/2018 Z. z. o sociálnej ekonomike a sociálnych podnikoch a o zmene a doplnení niektorých zákonov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48" sId="1" odxf="1" dxf="1">
    <nc r="G250" t="inlineStr">
      <is>
        <t>§ 15a ods. 3
§ 15c ods. 1
§ 15e ods. 1</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49" sId="1" odxf="1" dxf="1" numFmtId="19">
    <nc r="H250">
      <v>45108</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250" sId="1" odxf="1" dxf="1">
    <nc r="D251" t="inlineStr">
      <is>
        <t>MPSVR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51" sId="1" odxf="1" dxf="1">
    <nc r="E251" t="inlineStr">
      <is>
        <t>Povinnosť použitia určenej výšky najmenej 12% zo zisku po zdanení na vymedzené účely</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252" sId="1" odxf="1" dxf="1">
    <nc r="F251" t="inlineStr">
      <is>
        <t>Zákon č. 112/2018 Z. z. o sociálnej ekonomike a sociálnych podnikoch a o zmene a doplnení niektorých zákonov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53" sId="1" odxf="1" dxf="1">
    <nc r="G251" t="inlineStr">
      <is>
        <t>§ 15f ods. 2</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54" sId="1" odxf="1" dxf="1" numFmtId="19">
    <nc r="H251">
      <v>45108</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255" sId="1">
    <nc r="C246">
      <v>155</v>
    </nc>
  </rcc>
  <rfmt sheetId="1" sqref="C246">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256" sId="1" odxf="1" dxf="1">
    <nc r="A246">
      <f>1+A245</f>
    </nc>
    <odxf>
      <border outline="0">
        <left/>
        <right/>
        <top/>
        <bottom/>
      </border>
    </odxf>
    <ndxf>
      <border outline="0">
        <left style="thin">
          <color indexed="64"/>
        </left>
        <right style="thin">
          <color indexed="64"/>
        </right>
        <top style="thin">
          <color indexed="64"/>
        </top>
        <bottom style="thin">
          <color indexed="64"/>
        </bottom>
      </border>
    </ndxf>
  </rcc>
  <rcc rId="2257" sId="1" odxf="1" dxf="1">
    <nc r="A247">
      <f>1+A246</f>
    </nc>
    <odxf>
      <border outline="0">
        <left/>
        <right/>
        <top/>
        <bottom/>
      </border>
    </odxf>
    <ndxf>
      <border outline="0">
        <left style="thin">
          <color indexed="64"/>
        </left>
        <right style="thin">
          <color indexed="64"/>
        </right>
        <top style="thin">
          <color indexed="64"/>
        </top>
        <bottom style="thin">
          <color indexed="64"/>
        </bottom>
      </border>
    </ndxf>
  </rcc>
  <rcc rId="2258" sId="1" odxf="1" dxf="1">
    <nc r="A248">
      <f>1+A247</f>
    </nc>
    <odxf>
      <border outline="0">
        <left/>
        <right/>
        <top/>
        <bottom/>
      </border>
    </odxf>
    <ndxf>
      <border outline="0">
        <left style="thin">
          <color indexed="64"/>
        </left>
        <right style="thin">
          <color indexed="64"/>
        </right>
        <top style="thin">
          <color indexed="64"/>
        </top>
        <bottom style="thin">
          <color indexed="64"/>
        </bottom>
      </border>
    </ndxf>
  </rcc>
  <rcc rId="2259" sId="1" odxf="1" dxf="1">
    <nc r="A249">
      <f>1+A248</f>
    </nc>
    <odxf>
      <border outline="0">
        <left/>
        <right/>
        <top/>
        <bottom/>
      </border>
    </odxf>
    <ndxf>
      <border outline="0">
        <left style="thin">
          <color indexed="64"/>
        </left>
        <right style="thin">
          <color indexed="64"/>
        </right>
        <top style="thin">
          <color indexed="64"/>
        </top>
        <bottom style="thin">
          <color indexed="64"/>
        </bottom>
      </border>
    </ndxf>
  </rcc>
  <rcc rId="2260" sId="1" odxf="1" dxf="1">
    <nc r="A250">
      <f>1+A249</f>
    </nc>
    <odxf>
      <border outline="0">
        <left/>
        <right/>
        <top/>
        <bottom/>
      </border>
    </odxf>
    <ndxf>
      <border outline="0">
        <left style="thin">
          <color indexed="64"/>
        </left>
        <right style="thin">
          <color indexed="64"/>
        </right>
        <top style="thin">
          <color indexed="64"/>
        </top>
        <bottom style="thin">
          <color indexed="64"/>
        </bottom>
      </border>
    </ndxf>
  </rcc>
  <rcc rId="2261" sId="1" odxf="1" dxf="1">
    <nc r="A251">
      <f>1+A250</f>
    </nc>
    <odxf>
      <border outline="0">
        <left/>
        <right/>
        <top/>
        <bottom/>
      </border>
    </odxf>
    <ndxf>
      <border outline="0">
        <left style="thin">
          <color indexed="64"/>
        </left>
        <right style="thin">
          <color indexed="64"/>
        </right>
        <top style="thin">
          <color indexed="64"/>
        </top>
        <bottom style="thin">
          <color indexed="64"/>
        </bottom>
      </border>
    </ndxf>
  </rcc>
  <rcc rId="2262" sId="1" odxf="1" dxf="1">
    <nc r="B24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263" sId="1" odxf="1" dxf="1">
    <nc r="B24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264" sId="1" odxf="1" dxf="1">
    <nc r="B24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265" sId="1" odxf="1" dxf="1">
    <nc r="B24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266" sId="1" odxf="1" dxf="1">
    <nc r="B25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267" sId="1" odxf="1" dxf="1">
    <nc r="B25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268" sId="1" odxf="1" dxf="1">
    <nc r="I246"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269" sId="1" odxf="1" dxf="1">
    <nc r="J24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270" sId="1" odxf="1" dxf="1">
    <nc r="K246"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71" sId="1">
    <nc r="F246" t="inlineStr">
      <is>
        <t>Zákon č. 355/2007 Z. z. o ochrane, podpore a rozvoji verejného zdravia a o zmene a doplnení niektorých zákonov v znení neskorších predpisov</t>
      </is>
    </nc>
  </rcc>
  <rcc rId="2272" sId="1" odxf="1" dxf="1">
    <nc r="L246" t="inlineStr">
      <is>
        <t>Dohľad nad bazénmi je zabezpečený prevádzkovateľom kúpalísk, pričom každý bazén v prevádzke je sledovaný plavčíkom.  Počas mimosezónneho obdobia však zostávajú v prevádzke aj menej frekventované bazény, kde fyzická prítomnosť plavčíka nie je až tak potrebná. V takýchto prípadoch by postačovalo, aby bol plavčík prítomný pri jednom veľkom bazéne, zatiaľ čo menšie a menej využívané bazény by boli monitorované prostredníctvom kamerového systému. Kamerový systém by obsluhovala jedna osoba, ktorá by pri zistení podozrivej situácie okamžite kontaktovala plavčíka pomocou vysielačky na preverenie situácie. Pokročilé IT technológie by mohli okrem vizuálneho monitorovania umožnili sledovanie životných funkcií alebo teploty osôb. Pri akejkoľvek anomálii by systém automaticky upozornil zodpovednú osobu na možné riziko, čím by sa zvýšila bezpečnosť návštevníkov a efektivita dohľadu. 
Predmetom expost hodnotenia má byť zváženie implementácie moderných technológií a kamerových systémov na kúpaliskách, ktoré by umožnili efektívny dohľad nad viacerými bazénmi súčasne.</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73" sId="1" odxf="1" dxf="1">
    <nc r="P246"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74" sId="1" odxf="1" dxf="1">
    <nc r="Q246" t="inlineStr">
      <is>
        <t>upraviť</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Q245" start="0" length="0">
    <dxf>
      <border>
        <left style="thin">
          <color indexed="64"/>
        </left>
        <right style="thin">
          <color indexed="64"/>
        </right>
        <top style="thin">
          <color indexed="64"/>
        </top>
        <bottom style="thin">
          <color indexed="64"/>
        </bottom>
      </border>
    </dxf>
  </rfmt>
  <rfmt sheetId="1" sqref="Q245">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C246" start="0" length="0">
    <dxf>
      <border>
        <left style="thin">
          <color indexed="64"/>
        </left>
        <right style="thin">
          <color indexed="64"/>
        </right>
        <top style="thin">
          <color indexed="64"/>
        </top>
        <bottom style="thin">
          <color indexed="64"/>
        </bottom>
      </border>
    </dxf>
  </rfmt>
  <rfmt sheetId="1" sqref="C246">
    <dxf>
      <border>
        <left style="thin">
          <color indexed="64"/>
        </left>
        <right style="thin">
          <color indexed="64"/>
        </right>
        <top style="thin">
          <color indexed="64"/>
        </top>
        <bottom style="thin">
          <color indexed="64"/>
        </bottom>
        <vertical style="thin">
          <color indexed="64"/>
        </vertical>
        <horizontal style="thin">
          <color indexed="64"/>
        </horizontal>
      </border>
    </dxf>
  </rfmt>
  <rcc rId="2275" sId="1" odxf="1" dxf="1">
    <nc r="Q247" t="inlineStr">
      <is>
        <t>upraviť reguláciu</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76" sId="1" odxf="1" dxf="1">
    <nc r="Q248" t="inlineStr">
      <is>
        <t>upraviť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77" sId="1" odxf="1" dxf="1">
    <nc r="Q249" t="inlineStr">
      <is>
        <t>upraviť reguláciu</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78" sId="1" odxf="1" dxf="1">
    <nc r="Q250" t="inlineStr">
      <is>
        <t>upraviť reguláciu</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79" sId="1" odxf="1" dxf="1">
    <nc r="Q251" t="inlineStr">
      <is>
        <t>upraviť reguláciu</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80" sId="1" odxf="1" dxf="1">
    <nc r="P247"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81" sId="1" odxf="1" dxf="1">
    <nc r="P248"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82" sId="1" odxf="1" dxf="1">
    <nc r="P249"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83" sId="1" odxf="1" dxf="1">
    <nc r="P250"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84" sId="1" odxf="1" dxf="1">
    <nc r="P251"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85" sId="1">
    <nc r="C247">
      <v>156</v>
    </nc>
  </rcc>
  <rfmt sheetId="1" sqref="C247">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286" sId="1">
    <nc r="C248">
      <v>157</v>
    </nc>
  </rcc>
  <rfmt sheetId="1" sqref="C248">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287" sId="1">
    <nc r="C249">
      <v>158</v>
    </nc>
  </rcc>
  <rfmt sheetId="1" sqref="C249">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288" sId="1">
    <nc r="C250">
      <v>159</v>
    </nc>
  </rcc>
  <rfmt sheetId="1" sqref="C250">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289" sId="1">
    <nc r="C251">
      <v>160</v>
    </nc>
  </rcc>
  <rfmt sheetId="1" sqref="C251">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290" sId="1" odxf="1" dxf="1">
    <nc r="L247" t="inlineStr">
      <is>
        <t>Zákon č. 112/2018 Z. z. o sociálnej ekonomike a sociálnych podnikoch (ďalej len "zákon o sociálnej ekonomike"), a ani iná legislatíva, v rozpore s cieľom deklarovaným na strane 2 všeobecnej časti dôvodovej správy k novele Zákona o sociálnej ekonomike (Zákon č. 494/2022 Z. z.), v súčasnej dobe neposkytuje rodinným podnikom žiadnu formu podpory, prípadne právneho/daňového/účtovného zvýhodnenia, ktoré by motivovalo podnikateľov žiadať o priznanie štatútu evidovaného alebo registrovaného podniku. Vzhľadom na uvedené sa regulácia § 15a – 15g javí nielen v rozpore so základnou požiadavkou pri tvorbe právnych predpisov: predpokladom racionálneho zákonodarcu, ale § 15a – 15g sú v praxi de facto nepodstatnými. V spojení s administratívnou náročnosťou podania žiadosti o zaradenie do evidencie rodinných podnikov alebo registráciou rodinného podniku a častokrát aj absenciou dostatočných personálnych kapacít, ide o významne nákladové položky pre podnikateľov, ktoré je efektívnejšie (aj z pohľadu povinnosti konať s odbornou starostlivosťou a ako riadny hospodár) vynaložiť za účelom dosiahnutia zisku. Predmetom ex post hodnotenia by malo byť posúdenie predmetnej legislatívnej úpravy vo vzťahu k deklarovaným zámerom pri jej zavádzaní.</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91" sId="1" odxf="1" dxf="1">
    <nc r="L248" t="inlineStr">
      <is>
        <r>
          <rPr>
            <u/>
            <sz val="12"/>
            <color theme="1"/>
            <rFont val="Calibri"/>
            <family val="2"/>
            <charset val="238"/>
          </rPr>
          <t xml:space="preserve">Príloha č. 1 žiadosti o zaradenie do evidencie rodinných podnikov a žiadosti o registráciu rodinného podniku: 
</t>
        </r>
        <r>
          <rPr>
            <sz val="12"/>
            <color theme="1"/>
            <rFont val="Calibri"/>
            <family val="2"/>
            <charset val="238"/>
          </rPr>
          <t>Vypracovanie žiadostí, najmä kompletizácia príloh, je pre rodinné podniky administratívne náročné a vybrané prílohy nie sú jednoznačné. V prípade Prílohy č. 1 oboch žiadostí nie je zrejmé, či je potrebné predložiť len zakladateľské dokumenty žiadateľa (alebo iné), alebo aj podklady preukazujúce, že ide o členov spoločnej rodiny podľa § 15a ods. 2 Zákona o sociálnej ekonomike. To najmä z dôvodu, že v mnohých prípadoch táto skutočnosť nie je zrejmá zo zakladateľských dokumentov (napr. v prípade iného priezviska členov spoločnej rodiny). Pokiaľ je potrebné preukázať aj túto skutočnosť, nie je zrejmé, akou dokumentáciou. Bez preukázania vzťahov v rámci spoločnej rodiny podľa § 15a ods. 2 Zákona o sociálnej ekonomike nemôže ministerstvo práce kvalifikovane posúdiť splnenie podmienok podľa § 15a ods. 1 písm. b) Zákona o sociálnej ekonomike. Predmetom ex post hodnotenia by malo byť prehodnotenie dokladov preukazujúcich splnenie podmienok § 15a ods. 1 a ods. 2 Zákona o sociálnej ekonomike v Prílohe č. 1 oboch žiadostí.</t>
        </r>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92" sId="1" odxf="1" dxf="1">
    <nc r="L249" t="inlineStr">
      <is>
        <r>
          <rPr>
            <u/>
            <sz val="12"/>
            <color theme="1"/>
            <rFont val="Calibri"/>
            <family val="2"/>
            <charset val="238"/>
          </rPr>
          <t xml:space="preserve">Príloha č. 3 žiadosti o zaradenie do evidencie rodinných podnikov: </t>
        </r>
        <r>
          <rPr>
            <sz val="12"/>
            <color theme="1"/>
            <rFont val="Calibri"/>
            <family val="2"/>
            <charset val="238"/>
          </rPr>
          <t xml:space="preserve">
V prílohe č. 3 žiadosti o zaradenie do evidencie sa predloženie čestného vyhlásenia javí duplicitnou prílohou k základnému dokumentu resp. zakladateľskému dokumentu, v ktorých musí byť záväzok zosúlaďovania upravený. Predmetom ex post hodnotenia by malo byť prehodnotenie potreby predloženia čestného vyhlásenia k Prílohe č. 3.</t>
        </r>
      </is>
    </nc>
    <odxf>
      <font/>
    </odxf>
    <ndxf>
      <font>
        <sz val="12"/>
      </font>
    </ndxf>
  </rcc>
  <rcc rId="2293" sId="1" odxf="1" dxf="1">
    <nc r="L250" t="inlineStr">
      <is>
        <r>
          <rPr>
            <u/>
            <sz val="12"/>
            <color theme="1"/>
            <rFont val="Calibri"/>
            <family val="2"/>
            <charset val="238"/>
          </rPr>
          <t xml:space="preserve">Príloha č. 5 žiadosti o zaradenie do evidencie rodinných podnikov a príloha č. 6 žiadosti o registráciu rodinného podniku: </t>
        </r>
        <r>
          <rPr>
            <sz val="12"/>
            <color theme="1"/>
            <rFont val="Calibri"/>
            <family val="2"/>
            <charset val="238"/>
          </rPr>
          <t xml:space="preserve">
Vypracovanie žiadostí, najmä kompletizácia príloh, je pre rodinné podniky administratívne náročné a vybrané prílohy nie sú jednoznačné. Pokiaľ ide o predloženie investičnej zmluvy podľa § 15a ods. 3 Zákona o sociálnej ekonomike, investori (najmä zahraniční) sú štandardne senzitívni na ochranu podmienok svojej investície. Potreba predložiť investičnú zmluvu k žiadosti preto nevyhnutne odrádza mnohých žiadateľov od podania žiadosti. Navyše, v praxi sa môže stať, že predložením investičnej (alebo obdobnej) zmluvy sa žiadateľ dostane do porušenia podmienok, za ktorých bola investícia poskytnutá, a to najmä s ohľadom na povinnosť dôvernosti údajov týkajúcich sa investície. Predmetom ex post hodnotenia by malo byť prehodnotenie povinnosti predkladať investičnú zmluvu ako prílohu oboch žiadostí (v prípade ak ju má v zmysle §15a ods. 3 Zákona o sociálnej ekonomike uzavretú).</t>
        </r>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94" sId="1" odxf="1" dxf="1">
    <nc r="L251" t="inlineStr">
      <is>
        <t>Registrácia rodinného podniku je nedôvodne podmienená povinnosťou formulovanou v § 15f ods. 2 Zákona o sociálnej ekonomike, podľa ktorej je registrovaný rodinný podnik povinný použiť najmenej 12 % zo zisku po zdanení na posilnenie svojich vnútorných a vonkajších vzťahov. Táto povinnosť zásadne odrádza podnikateľov od podania žiadosti o registráciu, navyše v kontexte súčasnej absencie akýchkoľvek zvýhodnení pre registrované rodinné podniky. Je na slobodnom rozhodnutí vedenia rodinného podniku a najmä ich majiteľov, ako tieto finančné prostriedky budú použité: podnikatelia často využívajú dosiahnuté zisky (po ich vyplatení majiteľom) na ďalšie investície do nových projektov. Táto podmienka je pre nich v tomto smere značne limitujúca. Ani prípadný odklad použitia časti zisku po zdanení na obdobie 5 rokov v súlade s  § 15f ods. 3 Zákona o sociálnej ekonomike v tomto smere neposkytuje rodinnému podniku komfort, keďže je nutné s takouto „účelovo viazanou rezervou“ počítať pri každoročnom plánovaní príjmov/výdavkov. Predmetom ex post hodnotenia by malo byť prehodnotenie zákonom stanovenej použitia určenej výšky zo zisku po zdanení na vymedzeného účely registrovaného rodinného podniku.</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95" sId="1" odxf="1" dxf="1">
    <nc r="J24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296" sId="1" odxf="1" dxf="1">
    <nc r="I24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297" sId="1" odxf="1" dxf="1">
    <nc r="K247"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98" sId="1" odxf="1" dxf="1">
    <nc r="I24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299" sId="1" odxf="1" dxf="1">
    <nc r="J24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00" sId="1" odxf="1" dxf="1">
    <nc r="K248"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301" sId="1" odxf="1" dxf="1">
    <nc r="I24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02" sId="1" odxf="1" dxf="1">
    <nc r="J24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03" sId="1" odxf="1" dxf="1">
    <nc r="K249"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304" sId="1" odxf="1" dxf="1">
    <nc r="I25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05" sId="1" odxf="1" dxf="1">
    <nc r="J25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06" sId="1" odxf="1" dxf="1">
    <nc r="K250"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307" sId="1" odxf="1" dxf="1">
    <nc r="I25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08" sId="1" odxf="1" dxf="1">
    <nc r="J25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09" sId="1" odxf="1" dxf="1">
    <nc r="K251"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C251" start="0" length="0">
    <dxf>
      <border>
        <bottom style="thin">
          <color indexed="64"/>
        </bottom>
      </border>
    </dxf>
  </rfmt>
  <rfmt sheetId="1" sqref="C246:C251">
    <dxf>
      <border>
        <left style="thin">
          <color indexed="64"/>
        </left>
        <right style="thin">
          <color indexed="64"/>
        </right>
        <vertical style="thin">
          <color indexed="64"/>
        </vertical>
      </border>
    </dxf>
  </rfmt>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0" sId="1" odxf="1" dxf="1">
    <nc r="D252" t="inlineStr">
      <is>
        <t>MPSVR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11" sId="1" odxf="1" dxf="1">
    <nc r="E252" t="inlineStr">
      <is>
        <t>Zverejnenie dôverných informácií o rodinnom podniku</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312" sId="1" odxf="1" dxf="1">
    <nc r="F252" t="inlineStr">
      <is>
        <t>Zákon č. 112/2018 Z. z. o sociálnej ekonomike a sociálnych podnikoch a o zmene a doplnení niektorých zákonov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313" sId="1" odxf="1" dxf="1">
    <nc r="G252" t="inlineStr">
      <is>
        <t>§ 15b ods. 4</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14" sId="1" odxf="1" dxf="1" numFmtId="19">
    <nc r="H252">
      <v>45108</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315" sId="1" odxf="1" dxf="1">
    <nc r="D253" t="inlineStr">
      <is>
        <t>MŽP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16" sId="1" odxf="1" dxf="1">
    <nc r="E253" t="inlineStr">
      <is>
        <t>Povinnosť vykonávať merania oprávnenou osobou na miesto odborne spôsobilou osobou</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317" sId="1" odxf="1" dxf="1">
    <nc r="F253" t="inlineStr">
      <is>
        <t>Vyhláška č. 253/2023 Z. z. Ministerstva životného prostredia Slovenskej republiky o požiadavkách na skladovanie, plnenie a prepravu benzínu</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318" sId="1" odxf="1" dxf="1">
    <nc r="G253" t="inlineStr">
      <is>
        <t>§ 6 ods. 6</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19" sId="1" odxf="1" dxf="1" numFmtId="19">
    <nc r="H253">
      <v>45108</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320" sId="1">
    <nc r="C252">
      <v>161</v>
    </nc>
  </rcc>
  <rfmt sheetId="1" sqref="C252">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321" sId="1">
    <nc r="C253">
      <v>162</v>
    </nc>
  </rcc>
  <rfmt sheetId="1" sqref="C253">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fmt sheetId="1" sqref="I252" start="0" length="0">
    <dxf>
      <font/>
      <border outline="0">
        <left style="thin">
          <color indexed="64"/>
        </left>
        <right style="thin">
          <color indexed="64"/>
        </right>
        <top style="thin">
          <color indexed="64"/>
        </top>
        <bottom style="thin">
          <color indexed="64"/>
        </bottom>
      </border>
    </dxf>
  </rfmt>
  <rfmt sheetId="1" sqref="J252" start="0" length="0">
    <dxf>
      <font/>
      <border outline="0">
        <left style="thin">
          <color indexed="64"/>
        </left>
        <right style="thin">
          <color indexed="64"/>
        </right>
        <top style="thin">
          <color indexed="64"/>
        </top>
        <bottom style="thin">
          <color indexed="64"/>
        </bottom>
      </border>
    </dxf>
  </rfmt>
  <rfmt sheetId="1" sqref="K252" start="0" length="0">
    <dxf>
      <font>
        <sz val="11"/>
        <color theme="1"/>
        <name val="Calibri"/>
        <scheme val="minor"/>
      </font>
      <alignment wrapText="0" readingOrder="0"/>
      <border outline="0">
        <left style="thin">
          <color indexed="64"/>
        </left>
        <right style="thin">
          <color indexed="64"/>
        </right>
        <top style="thin">
          <color indexed="64"/>
        </top>
        <bottom style="thin">
          <color indexed="64"/>
        </bottom>
      </border>
    </dxf>
  </rfmt>
  <rcc rId="2322" sId="1">
    <nc r="I252" t="inlineStr">
      <is>
        <t>I. 2025</t>
      </is>
    </nc>
  </rcc>
  <rcc rId="2323" sId="1">
    <nc r="J252" t="inlineStr">
      <is>
        <t>I. 2025</t>
      </is>
    </nc>
  </rcc>
  <rcc rId="2324" sId="1">
    <nc r="K252" t="inlineStr">
      <is>
        <t>d)</t>
      </is>
    </nc>
  </rcc>
  <rcc rId="2325" sId="1" odxf="1" dxf="1">
    <nc r="I25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26" sId="1" odxf="1" dxf="1">
    <nc r="J25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27" sId="1" odxf="1" dxf="1">
    <nc r="K253"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328" sId="1" odxf="1" dxf="1">
    <nc r="L252" t="inlineStr">
      <is>
        <t>MPSVR SR si môže vyžiadať zápisnicu zo zasadnutia rodinnej rady rodinného podniku. Vzhľadom na záležitosti, ktoré prerokúva rada (§ 15b ods. 1 Zákona o sociálnej ekonomike), je zrejmé, že ide o dôverné informácie, ktoré sú navyše často aj obchodným tajomstvom rodinného podniku (napr. strategické smerovanie podniku). Rodina nemá prirodzene záujem o zverejnenie týchto citlivých informácií, a to ani orgánu štátnej správy. Toto oprávnenie ministerstva nie je odôvodnené a pre ministerstvo je samotný obsah zasadnutia rady irelevantný. Dôvodová správa k § 15b ods. 4 Zákona o sociálnej ekonomike rovnako neobsahuje relevantné zdôvodnenie tohto oprávnenia ministerstva. Nevhodnosť právnej úpravy zdôrazňuje aj pokuta v rozmedzí od 100 eur do 1000 eur za porušenie predmetnej povinnosti podľa § 28 ods. 4 Zákona o sociálnej ekonomike. Predmetom ex post hodnotenia bude prehodnotenie oprávnenia ministerstva žiadať predloženie zápisnice zo zasadnutia rodinnej rady.</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329" sId="1" odxf="1" dxf="1">
    <nc r="L253" t="inlineStr">
      <is>
        <t>Kontrolu dodržania technických požiadaviek a podmienok prevádzkovania čerpacích staníc pre preskúšanie tesnosti cestného cisternového vozidla na únik benzínových pár a pre kontrolu tesnosti všetkých plynotesných spojovacích potrubí na čerpacej stanici vykonáva odborne spôsobilá osoba, ktorá je na danú činnosť akreditovaná alebo ju na danú činnosť za autorizovanú osobu uzná výrobca alebo dodávateľ zariadenia alebo technológie.
Zároveň je kontrola dodržania technických požiadaviek a podmienok prevádzkovania pre meranie prevádzkovej účinnosti systému II. stupňa rekuperácie benzínových pár na čerpacej stanici  zabezpečovaná oprávnenou osobou ako oprávnené meranie. Keďže kontroly vykonávajú dva rozdielne subjekty, takéto nastavenie je pre podnikateľské subjekty veľmi administratívne aj finančne náročné. Predmetom ex post hodnotenia sú kontroly dodržania technických požiadaviek a podmienok prevádzkovania týkajúce sa čerpacích staníc.</t>
      </is>
    </nc>
    <odxf>
      <font/>
      <border outline="0">
        <left/>
        <right/>
        <top/>
        <bottom/>
      </border>
    </odxf>
    <ndxf>
      <font>
        <sz val="12"/>
      </font>
      <border outline="0">
        <left style="thin">
          <color indexed="64"/>
        </left>
        <right style="thin">
          <color indexed="64"/>
        </right>
        <top style="thin">
          <color indexed="64"/>
        </top>
        <bottom style="thin">
          <color indexed="64"/>
        </bottom>
      </border>
    </ndxf>
  </rcc>
  <rfmt sheetId="1" sqref="Q252" start="0" length="0">
    <dxf>
      <font>
        <sz val="12"/>
      </font>
      <alignment wrapText="0" readingOrder="0"/>
      <border outline="0">
        <left style="thin">
          <color indexed="64"/>
        </left>
        <right style="thin">
          <color indexed="64"/>
        </right>
        <top style="thin">
          <color indexed="64"/>
        </top>
        <bottom style="thin">
          <color indexed="64"/>
        </bottom>
      </border>
    </dxf>
  </rfmt>
  <rcc rId="2330" sId="1" odxf="1" dxf="1">
    <nc r="Q253" t="inlineStr">
      <is>
        <t>ponechať</t>
      </is>
    </nc>
    <odxf>
      <font/>
    </odxf>
    <ndxf>
      <font/>
    </ndxf>
  </rcc>
  <rcc rId="2331" sId="1">
    <oc r="Q247" t="inlineStr">
      <is>
        <t>upraviť reguláciu</t>
      </is>
    </oc>
    <nc r="Q247" t="inlineStr">
      <is>
        <t>upraviť</t>
      </is>
    </nc>
  </rcc>
  <rcc rId="2332" sId="1">
    <oc r="Q249" t="inlineStr">
      <is>
        <t>upraviť reguláciu</t>
      </is>
    </oc>
    <nc r="Q249" t="inlineStr">
      <is>
        <t>upraviť</t>
      </is>
    </nc>
  </rcc>
  <rcc rId="2333" sId="1">
    <oc r="Q250" t="inlineStr">
      <is>
        <t>upraviť reguláciu</t>
      </is>
    </oc>
    <nc r="Q250" t="inlineStr">
      <is>
        <t>upraviť</t>
      </is>
    </nc>
  </rcc>
  <rcc rId="2334" sId="1">
    <oc r="Q251" t="inlineStr">
      <is>
        <t>upraviť reguláciu</t>
      </is>
    </oc>
    <nc r="Q251" t="inlineStr">
      <is>
        <t>upraviť</t>
      </is>
    </nc>
  </rcc>
  <rcc rId="2335" sId="1">
    <nc r="Q252" t="inlineStr">
      <is>
        <t>upraviť</t>
      </is>
    </nc>
  </rcc>
  <rcc rId="2336" sId="1" odxf="1" dxf="1">
    <nc r="P252"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337" sId="1" odxf="1" dxf="1">
    <nc r="P253"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 sId="1" odxf="1" dxf="1">
    <nc r="C113">
      <v>4</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15" sId="1" odxf="1" dxf="1">
    <nc r="D113" t="inlineStr">
      <is>
        <t>MPSVR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1"/>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16" sId="1" odxf="1" dxf="1">
    <nc r="E113" t="inlineStr">
      <is>
        <t>Nemožnosť zveriť majetok v dôchodkovom fonde a na účte nepriradených platieb osobe, ktorá je jej zakladateľom, akcionárom alebo členom skupiny s úzkymi väzbami</t>
      </is>
    </nc>
    <odxf>
      <font>
        <b val="0"/>
        <sz val="11"/>
        <color theme="1"/>
        <name val="Calibri"/>
        <scheme val="minor"/>
      </font>
      <alignment horizontal="general" vertical="bottom" wrapText="0" readingOrder="0"/>
      <border outline="0">
        <left/>
        <right/>
        <top/>
        <bottom/>
      </border>
    </odxf>
    <ndxf>
      <font>
        <b/>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7" sId="1" odxf="1" dxf="1">
    <nc r="F113" t="inlineStr">
      <is>
        <t>Zákon č. 43/2004 Z.z. o starobnom dôchodkovom sporení</t>
      </is>
    </nc>
    <odxf>
      <alignment vertical="top" wrapText="0" readingOrder="0"/>
      <border outline="0">
        <left/>
        <right/>
        <top/>
        <bottom/>
      </border>
    </odxf>
    <ndxf>
      <alignment vertical="center" wrapText="1" readingOrder="0"/>
      <border outline="0">
        <left style="thin">
          <color indexed="64"/>
        </left>
        <right style="thin">
          <color indexed="64"/>
        </right>
        <top style="thin">
          <color indexed="64"/>
        </top>
        <bottom style="thin">
          <color indexed="64"/>
        </bottom>
      </border>
    </ndxf>
  </rcc>
  <rcc rId="118" sId="1" odxf="1" dxf="1">
    <nc r="G113" t="inlineStr">
      <is>
        <t xml:space="preserve">§ 99 ods. 2 a 3 </t>
      </is>
    </nc>
    <odxf>
      <font>
        <sz val="11"/>
        <color theme="1"/>
        <name val="Calibri"/>
        <scheme val="minor"/>
      </font>
      <alignment horizontal="general" vertical="bottom" readingOrder="0"/>
      <border outline="0">
        <left/>
        <right/>
        <top/>
        <bottom/>
      </border>
    </odxf>
    <ndxf>
      <font>
        <sz val="11"/>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19" sId="1" odxf="1" dxf="1">
    <nc r="H113" t="inlineStr">
      <is>
        <t>1.1.2015
1.7.2016</t>
      </is>
    </nc>
    <odxf>
      <font>
        <sz val="11"/>
        <color theme="1"/>
        <name val="Calibri"/>
        <scheme val="minor"/>
      </font>
      <numFmt numFmtId="0" formatCode="General"/>
      <alignment horizontal="general" vertical="bottom" wrapText="0" readingOrder="0"/>
      <border outline="0">
        <left/>
        <right/>
        <top/>
        <bottom/>
      </border>
    </odxf>
    <ndxf>
      <font>
        <sz val="11"/>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20" sId="1" odxf="1" dxf="1">
    <nc r="I113" t="inlineStr">
      <is>
        <t>II. 2024</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1" sId="1" odxf="1" dxf="1">
    <nc r="J113" t="inlineStr">
      <is>
        <t>I. 2025</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2" sId="1" odxf="1" dxf="1">
    <nc r="K113" t="inlineStr">
      <is>
        <t>JM 10.3 d)</t>
      </is>
    </nc>
    <odxf>
      <font>
        <sz val="11"/>
        <color theme="1"/>
        <name val="Calibri"/>
        <scheme val="minor"/>
      </font>
      <alignment horizontal="general" vertical="bottom" readingOrder="0"/>
      <border outline="0">
        <left/>
        <right/>
        <top/>
        <bottom/>
      </border>
    </odxf>
    <ndxf>
      <font>
        <sz val="11"/>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23" sId="1" odxf="1" dxf="1">
    <nc r="C114">
      <v>7</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24" sId="1" odxf="1" dxf="1">
    <nc r="D114" t="inlineStr">
      <is>
        <t>MK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25" sId="1" odxf="1" dxf="1">
    <nc r="E114" t="inlineStr">
      <is>
        <t>Vydavatelia podcastov sa musia registrovať na ministerstve</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6" sId="1" odxf="1" dxf="1">
    <nc r="F114" t="inlineStr">
      <is>
        <t>Zákon č. 265/2022 Z. z. o vydavateľoch publikácií a o registri v oblasti médií a audiovízie a o zmene a doplnení niektorých zákonov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27" sId="1" odxf="1" dxf="1">
    <nc r="G114" t="inlineStr">
      <is>
        <t>§ 2 ods. 1 písm. b)</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8" sId="1" odxf="1" dxf="1" numFmtId="19">
    <nc r="H114">
      <v>44774</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29" sId="1" odxf="1" dxf="1">
    <nc r="I114" t="inlineStr">
      <is>
        <t>I. 2024</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0" sId="1" odxf="1" dxf="1">
    <nc r="J114" t="inlineStr">
      <is>
        <t>I. 2025</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1" sId="1" odxf="1" dxf="1">
    <nc r="K114" t="inlineStr">
      <is>
        <t>JM 10.3. d)</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32" sId="1" odxf="1" dxf="1">
    <nc r="C115">
      <v>8</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33" sId="1" odxf="1" dxf="1">
    <nc r="D115" t="inlineStr">
      <is>
        <t>MK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34" sId="1" odxf="1" dxf="1">
    <nc r="E115" t="inlineStr">
      <is>
        <t xml:space="preserve">Nové povinnosti napríklad pre niektoré webové portály </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5" sId="1" odxf="1" dxf="1">
    <nc r="F115" t="inlineStr">
      <is>
        <r>
          <t>Zákon</t>
        </r>
        <r>
          <rPr>
            <sz val="12"/>
            <color theme="1"/>
            <rFont val="Calibri"/>
            <family val="2"/>
            <charset val="238"/>
          </rPr>
          <t xml:space="preserve"> č. 265/2022 Z. z. o vydavateľoch publikácií a o registri v oblasti médií a audiovízie a o zmene a doplnení niektorých zákonov</t>
        </r>
      </is>
    </nc>
    <odxf>
      <font>
        <sz val="11"/>
        <color theme="1"/>
        <name val="Calibri"/>
        <scheme val="minor"/>
      </font>
      <alignment vertical="top" wrapText="0" readingOrder="0"/>
      <border outline="0">
        <left/>
        <right/>
        <top/>
        <bottom/>
      </border>
    </odxf>
    <ndxf>
      <font>
        <sz val="12"/>
        <color rgb="FF000000"/>
        <name val="Calibri"/>
        <scheme val="minor"/>
      </font>
      <alignment vertical="center" wrapText="1" readingOrder="0"/>
      <border outline="0">
        <left style="thin">
          <color indexed="64"/>
        </left>
        <right style="thin">
          <color indexed="64"/>
        </right>
        <top style="thin">
          <color indexed="64"/>
        </top>
        <bottom style="thin">
          <color indexed="64"/>
        </bottom>
      </border>
    </ndxf>
  </rcc>
  <rcc rId="136" sId="1" odxf="1" dxf="1">
    <nc r="G115" t="inlineStr">
      <is>
        <t>§ 11</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7" sId="1" odxf="1" dxf="1" numFmtId="19">
    <nc r="H115">
      <v>44774</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38" sId="1" odxf="1" dxf="1">
    <nc r="I115" t="inlineStr">
      <is>
        <t>I. 2024</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9" sId="1" odxf="1" dxf="1">
    <nc r="J115" t="inlineStr">
      <is>
        <t>I. 2025</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0" sId="1" odxf="1" dxf="1">
    <nc r="K115" t="inlineStr">
      <is>
        <t>JM 10.3. d)</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41" sId="1">
    <nc r="B113" t="inlineStr">
      <is>
        <t>S - I. 2025</t>
      </is>
    </nc>
  </rcc>
  <rcc rId="142" sId="1">
    <nc r="B114" t="inlineStr">
      <is>
        <t>S - I. 2025</t>
      </is>
    </nc>
  </rcc>
  <rcc rId="143" sId="1">
    <nc r="B115" t="inlineStr">
      <is>
        <t>S - I. 2025</t>
      </is>
    </nc>
  </rcc>
  <rcc rId="144" sId="1" odxf="1" dxf="1">
    <nc r="A113">
      <f>1+A112</f>
    </nc>
    <odxf>
      <border outline="0">
        <left/>
        <right/>
        <top/>
        <bottom/>
      </border>
    </odxf>
    <ndxf>
      <border outline="0">
        <left style="thin">
          <color indexed="64"/>
        </left>
        <right style="thin">
          <color indexed="64"/>
        </right>
        <top style="thin">
          <color indexed="64"/>
        </top>
        <bottom style="thin">
          <color indexed="64"/>
        </bottom>
      </border>
    </ndxf>
  </rcc>
  <rcc rId="145" sId="1" odxf="1" dxf="1">
    <nc r="A114">
      <f>1+A113</f>
    </nc>
    <odxf>
      <border outline="0">
        <left/>
        <right/>
        <top/>
        <bottom/>
      </border>
    </odxf>
    <ndxf>
      <border outline="0">
        <left style="thin">
          <color indexed="64"/>
        </left>
        <right style="thin">
          <color indexed="64"/>
        </right>
        <top style="thin">
          <color indexed="64"/>
        </top>
        <bottom style="thin">
          <color indexed="64"/>
        </bottom>
      </border>
    </ndxf>
  </rcc>
  <rcc rId="146" sId="1" odxf="1" dxf="1">
    <nc r="A115">
      <f>1+A114</f>
    </nc>
    <odxf>
      <border outline="0">
        <left/>
        <right/>
        <top/>
        <bottom/>
      </border>
    </odxf>
    <ndxf>
      <border outline="0">
        <left style="thin">
          <color indexed="64"/>
        </left>
        <right style="thin">
          <color indexed="64"/>
        </right>
        <top style="thin">
          <color indexed="64"/>
        </top>
        <bottom style="thin">
          <color indexed="64"/>
        </bottom>
      </border>
    </ndxf>
  </rcc>
  <rfmt sheetId="1" sqref="A115:B115" start="0" length="0">
    <dxf>
      <border>
        <bottom style="thin">
          <color indexed="64"/>
        </bottom>
      </border>
    </dxf>
  </rfmt>
  <rcc rId="147" sId="1" odxf="1" dxf="1">
    <nc r="L113" t="inlineStr">
      <is>
        <t xml:space="preserve">Zákon č. 43/2004 Z.z. o starobnom dôchodkovom sporení neumožňuje dôchodkovej správcovskej spoločnosti zveriť majetok v dôchodkovom fonde a na účte nepriradených platieb osobe, ktorá je jej zakladateľom, akcionárom alebo členom skupiny s úzkymi väzbami. Aplikačná prax a skúsenosti orgánu dohľadu dlhodobo poukazujú na neefektívnosť tohto obmedzenia. Navrhovaná úprava, efektívne využívaná v sektore kolektívneho investovania a doplnkového dôchodkového sporenia, je podporovaná aj NBS. Obmedzenie medzi DSS a jej spriaznenými osobami nemá praktické odôvodnenie, obmedzuje podnikanie prepojených subjektov a limituje trhové hospodárstvo. Navyše znižuje efektivitu správy a potenciálne zvyšuje náklady, čím znižuje možný výnos pre klienta. </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8" sId="1" odxf="1" dxf="1">
    <nc r="L114" t="inlineStr">
      <is>
        <t>Dôvodová správa k novému zákonu hovorí, že podcast je publikáciou, text zákona však hovorí, že zvukový záznam programu publikáciou nie je. Od rozlúštenia tohto legislatívneho hlavolamu pritom závisí, či sa aj na vydavateľov podcastov vzťahuje povinnosť zápisu do registra ministerstva kultúry, zápisu do registra partnerov verejného sektora, alebo povinnosť viesť zoznam darcov, ktorých dar presiahol päťdesiat eur, a množstvo ďalších povinností, za ktorých nedodržanie im hrozia nemalé pokuty.</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9" sId="1" odxf="1" dxf="1">
    <nc r="L115" t="inlineStr">
      <is>
        <t>Nový zákon o publikáciách s účinnosťou od 1. augusta 2022 ustanovuje množstvo nových povinností pre prevádzkovateľov spravodajských webových portálov, ktoré ich budú významným spôsobom administratívne zaťažovať – napríklad zverejňovanie zoznamu investorov a darcov, ktorých finančné plnenie voči prevádzkovateľovi spravodajského webového portálu presiahlo v kalendárnom roku viac ako 1 200 €, oznamovanie zoznamu investorov a darcov Rade mediálnych služieb a zároveň zákaz uzatvárania zmluvy o tichom spoločenstve medzi prevádzkovateľom spravodajských webových portálov a investorom alebo darcom. Zredukovať počet povinností pre vydavateľov (vypustenie § 11 o transparentnosti financovania)</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0" sId="1" odxf="1" dxf="1">
    <nc r="P113" t="inlineStr">
      <is>
        <t>ponechať</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fmt sheetId="1" sqref="Q113" start="0" length="0">
    <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cc rId="151" sId="1" odxf="1" dxf="1">
    <nc r="P114" t="inlineStr">
      <is>
        <t>ponechať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52" sId="1" odxf="1" dxf="1">
    <nc r="Q114" t="inlineStr">
      <is>
        <t>ponechať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53" sId="1" odxf="1" dxf="1">
    <nc r="P115" t="inlineStr">
      <is>
        <t>ponechať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54" sId="1" odxf="1" dxf="1">
    <nc r="Q115" t="inlineStr">
      <is>
        <t>ponechať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55" sId="1" odxf="1" dxf="1">
    <nc r="Q113" t="inlineStr">
      <is>
        <t>ponechať, ale potrebná ďalšia diskusia</t>
      </is>
    </nc>
    <ndxf>
      <font>
        <sz val="11"/>
        <color theme="1"/>
        <name val="Calibri"/>
        <scheme val="minor"/>
      </font>
    </ndxf>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38" sId="1" odxf="1" dxf="1">
    <nc r="B25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339" sId="1" odxf="1" dxf="1">
    <nc r="B25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340" sId="1" odxf="1" dxf="1">
    <nc r="A252">
      <f>1+A251</f>
    </nc>
    <odxf>
      <border outline="0">
        <left/>
        <right/>
        <top/>
        <bottom/>
      </border>
    </odxf>
    <ndxf>
      <border outline="0">
        <left style="thin">
          <color indexed="64"/>
        </left>
        <right style="thin">
          <color indexed="64"/>
        </right>
        <top style="thin">
          <color indexed="64"/>
        </top>
        <bottom style="thin">
          <color indexed="64"/>
        </bottom>
      </border>
    </ndxf>
  </rcc>
  <rcc rId="2341" sId="1" odxf="1" dxf="1">
    <nc r="A253">
      <f>1+A252</f>
    </nc>
    <odxf>
      <border outline="0">
        <left/>
        <right/>
        <top/>
        <bottom/>
      </border>
    </odxf>
    <ndxf>
      <border outline="0">
        <left style="thin">
          <color indexed="64"/>
        </left>
        <right style="thin">
          <color indexed="64"/>
        </right>
        <top style="thin">
          <color indexed="64"/>
        </top>
        <bottom style="thin">
          <color indexed="64"/>
        </bottom>
      </border>
    </ndxf>
  </rcc>
  <rfmt sheetId="1" sqref="C253" start="0" length="0">
    <dxf>
      <border>
        <bottom style="thin">
          <color indexed="64"/>
        </bottom>
      </border>
    </dxf>
  </rfmt>
  <rfmt sheetId="1" sqref="C252:C253">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Q253" start="0" length="0">
    <dxf>
      <border>
        <left style="thin">
          <color indexed="64"/>
        </left>
        <right style="thin">
          <color indexed="64"/>
        </right>
        <top style="thin">
          <color indexed="64"/>
        </top>
        <bottom style="thin">
          <color indexed="64"/>
        </bottom>
      </border>
    </dxf>
  </rfmt>
  <rfmt sheetId="1" sqref="Q253">
    <dxf>
      <border>
        <left style="thin">
          <color indexed="64"/>
        </left>
        <right style="thin">
          <color indexed="64"/>
        </right>
        <top style="thin">
          <color indexed="64"/>
        </top>
        <bottom style="thin">
          <color indexed="64"/>
        </bottom>
        <vertical style="thin">
          <color indexed="64"/>
        </vertical>
        <horizontal style="thin">
          <color indexed="64"/>
        </horizontal>
      </border>
    </dxf>
  </rfmt>
  <rcc rId="2342" sId="1" odxf="1" dxf="1">
    <nc r="D254" t="inlineStr">
      <is>
        <t>MŽP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43" sId="1" odxf="1" dxf="1">
    <nc r="E254" t="inlineStr">
      <is>
        <t>Požiadavka na havarijné nádrže pre čerpacie stanice pohonných látok</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344" sId="1" odxf="1" dxf="1">
    <nc r="F254" t="inlineStr">
      <is>
        <t>Vyhláška č. 200/2018 Z. z. Ministerstva životného prostredia Slovenskej republiky z 18. júna 2018,ktorou sa ustanovujú podrobnosti o zaobchádzaní so znečisťujúcimi látkami, o náležitostiach havarijného plánu a o postupe pri riešení mimoriadneho zhoršenia vôd</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345" sId="1" odxf="1" dxf="1">
    <nc r="G254" t="inlineStr">
      <is>
        <t>§ 2 ods. 3</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46" sId="1" odxf="1" dxf="1" numFmtId="19">
    <nc r="H254">
      <v>43296</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347" sId="1" odxf="1" dxf="1">
    <nc r="D255" t="inlineStr">
      <is>
        <t>MŽP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48" sId="1" odxf="1" dxf="1">
    <nc r="E255" t="inlineStr">
      <is>
        <t>Návrh na zrušenie vykazovania kvartálnych  štatistických údajov pre  vyhradený prúd obalov a neobalových výrobkov</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349" sId="1" odxf="1" dxf="1">
    <nc r="F255" t="inlineStr">
      <is>
        <t>Vyhláška č. 373/2015 Z. z. o rozšírenej zodpovednosti výrobcov vyhradených výrobkov a o nakladaní s vyhradenými prúdmi odpadov v znení neskorších predpisov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350" sId="1" odxf="1" dxf="1">
    <nc r="G255" t="inlineStr">
      <is>
        <t>§ 3 ods. 1 písm. f) bod 5
§ 3 ods. 3
§ 3a ods. 1 písm. a)
§ 3a ods. 2</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351" sId="1" odxf="1" dxf="1" numFmtId="19">
    <nc r="H255">
      <v>44714</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352" sId="1" odxf="1" dxf="1">
    <nc r="D256" t="inlineStr">
      <is>
        <t>MH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53" sId="1" odxf="1" dxf="1">
    <nc r="E256" t="inlineStr">
      <is>
        <t>Úroveň referenčných hodnôt primiešavaných udržateľných pohonných látok do motorovej nafty alebo motorového benzínu</t>
      </is>
    </nc>
    <odxf>
      <font>
        <b val="0"/>
      </font>
      <border outline="0">
        <left/>
        <right/>
        <top/>
        <bottom/>
      </border>
    </odxf>
    <ndxf>
      <font>
        <b/>
        <color auto="1"/>
      </font>
      <border outline="0">
        <left style="thin">
          <color indexed="64"/>
        </left>
        <right style="thin">
          <color indexed="64"/>
        </right>
        <top style="thin">
          <color indexed="64"/>
        </top>
        <bottom style="thin">
          <color indexed="64"/>
        </bottom>
      </border>
    </ndxf>
  </rcc>
  <rcc rId="2354" sId="1" odxf="1" dxf="1">
    <nc r="F256" t="inlineStr">
      <is>
        <t>Zákon č. 309/2009 Z. z. o podpore obnoviteľných zdrojov energie a vysoko účinnej kombinovanej výroby a o zmene a doplnení niektorých zákonov
Vyhláška MH SR č. 373/2011 Z. z., ktorou sa vykonávajú niektoré ustanovenia zákona č. 309/2009 Z. z. o podpore obnoviteľných zdrojov energie a vysoko účinnej kombinovanej výroby</t>
      </is>
    </nc>
    <odxf>
      <font/>
      <border outline="0">
        <left/>
        <right/>
        <top/>
        <bottom/>
      </border>
    </odxf>
    <ndxf>
      <font>
        <color auto="1"/>
      </font>
      <border outline="0">
        <left style="thin">
          <color indexed="64"/>
        </left>
        <right style="thin">
          <color indexed="64"/>
        </right>
        <top style="thin">
          <color indexed="64"/>
        </top>
        <bottom style="thin">
          <color indexed="64"/>
        </bottom>
      </border>
    </ndxf>
  </rcc>
  <rcc rId="2355" sId="1" odxf="1" dxf="1">
    <nc r="G256" t="inlineStr">
      <is>
        <t xml:space="preserve">§ 14a ods. 9 písm. b) a c)
§ 8 ods. 9
</t>
      </is>
    </nc>
    <odxf>
      <font/>
      <alignment vertical="center" readingOrder="0"/>
      <border outline="0">
        <left/>
        <right/>
        <top/>
        <bottom/>
      </border>
    </odxf>
    <ndxf>
      <font>
        <color auto="1"/>
      </font>
      <alignment vertical="top" readingOrder="0"/>
      <border outline="0">
        <left style="thin">
          <color indexed="64"/>
        </left>
        <right style="thin">
          <color indexed="64"/>
        </right>
        <top style="thin">
          <color indexed="64"/>
        </top>
        <bottom style="thin">
          <color indexed="64"/>
        </bottom>
      </border>
    </ndxf>
  </rcc>
  <rcc rId="2356" sId="1" odxf="1" dxf="1">
    <nc r="H256" t="inlineStr">
      <is>
        <t xml:space="preserve">1.1.2023
1.1.2023
</t>
      </is>
    </nc>
    <odxf>
      <font/>
      <numFmt numFmtId="0" formatCode="General"/>
      <alignment vertical="center" readingOrder="0"/>
      <border outline="0">
        <left/>
        <right/>
        <top/>
        <bottom/>
      </border>
    </odxf>
    <ndxf>
      <font>
        <color auto="1"/>
      </font>
      <numFmt numFmtId="19" formatCode="d/m/yyyy"/>
      <alignment vertical="top" readingOrder="0"/>
      <border outline="0">
        <left style="thin">
          <color indexed="64"/>
        </left>
        <right style="thin">
          <color indexed="64"/>
        </right>
        <top style="thin">
          <color indexed="64"/>
        </top>
        <bottom style="thin">
          <color indexed="64"/>
        </bottom>
      </border>
    </ndxf>
  </rcc>
  <rcc rId="2357" sId="1" odxf="1" dxf="1">
    <nc r="D257" t="inlineStr">
      <is>
        <t>MH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58" sId="1" odxf="1" dxf="1">
    <nc r="E257" t="inlineStr">
      <is>
        <t xml:space="preserve">Povinnosť oznamovať údaje o množstve biopalív prepravených na územie SR z iných štátov </t>
      </is>
    </nc>
    <odxf>
      <font>
        <b val="0"/>
      </font>
      <border outline="0">
        <left/>
        <right/>
        <top/>
        <bottom/>
      </border>
    </odxf>
    <ndxf>
      <font>
        <b/>
      </font>
      <border outline="0">
        <left style="thin">
          <color indexed="64"/>
        </left>
        <right style="thin">
          <color indexed="64"/>
        </right>
        <top style="thin">
          <color indexed="64"/>
        </top>
        <bottom style="thin">
          <color indexed="64"/>
        </bottom>
      </border>
    </ndxf>
  </rcc>
  <rcc rId="2359" sId="1" odxf="1" dxf="1">
    <nc r="F257" t="inlineStr">
      <is>
        <t>Zákon č. 309/2009 Z. z. o podpore obnoviteľných zdrojov energie a vysoko účinnej kombinovanej výroby a o zmene a doplnení niektorých zákonov</t>
      </is>
    </nc>
    <odxf>
      <font/>
      <border outline="0">
        <left/>
        <right/>
        <top/>
        <bottom/>
      </border>
    </odxf>
    <ndxf>
      <font>
        <color auto="1"/>
      </font>
      <border outline="0">
        <left style="thin">
          <color indexed="64"/>
        </left>
        <right style="thin">
          <color indexed="64"/>
        </right>
        <top style="thin">
          <color indexed="64"/>
        </top>
        <bottom style="thin">
          <color indexed="64"/>
        </bottom>
      </border>
    </ndxf>
  </rcc>
  <rcc rId="2360" sId="1" odxf="1" dxf="1">
    <nc r="G257" t="inlineStr">
      <is>
        <t>§ 14a ods. 13 a 14</t>
      </is>
    </nc>
    <odxf>
      <font/>
      <alignment wrapText="1" readingOrder="0"/>
      <border outline="0">
        <left/>
        <right/>
        <top/>
        <bottom/>
      </border>
    </odxf>
    <ndxf>
      <font/>
      <alignment wrapText="0" readingOrder="0"/>
      <border outline="0">
        <left style="thin">
          <color indexed="64"/>
        </left>
        <right style="thin">
          <color indexed="64"/>
        </right>
        <top style="thin">
          <color indexed="64"/>
        </top>
        <bottom style="thin">
          <color indexed="64"/>
        </bottom>
      </border>
    </ndxf>
  </rcc>
  <rcc rId="2361" sId="1" odxf="1" dxf="1" numFmtId="19">
    <nc r="H257">
      <v>44927</v>
    </nc>
    <odxf>
      <font/>
      <numFmt numFmtId="0" formatCode="General"/>
      <alignment wrapText="1" readingOrder="0"/>
      <border outline="0">
        <left/>
        <right/>
        <top/>
        <bottom/>
      </border>
    </odxf>
    <ndxf>
      <font/>
      <numFmt numFmtId="19" formatCode="d/m/yyyy"/>
      <alignment wrapText="0" readingOrder="0"/>
      <border outline="0">
        <left style="thin">
          <color indexed="64"/>
        </left>
        <right style="thin">
          <color indexed="64"/>
        </right>
        <top style="thin">
          <color indexed="64"/>
        </top>
        <bottom style="thin">
          <color indexed="64"/>
        </bottom>
      </border>
    </ndxf>
  </rcc>
  <rcc rId="2362" sId="1" odxf="1" dxf="1">
    <nc r="D258" t="inlineStr">
      <is>
        <t>MH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63" sId="1" odxf="1" dxf="1">
    <nc r="E258" t="inlineStr">
      <is>
        <t>Duplicitné zverejňovanie údajov o udržateľných pohonných látkach</t>
      </is>
    </nc>
    <odxf>
      <font>
        <b val="0"/>
      </font>
      <border outline="0">
        <left/>
        <right/>
        <top/>
        <bottom/>
      </border>
    </odxf>
    <ndxf>
      <font>
        <b/>
      </font>
      <border outline="0">
        <left style="thin">
          <color indexed="64"/>
        </left>
        <right style="thin">
          <color indexed="64"/>
        </right>
        <top style="thin">
          <color indexed="64"/>
        </top>
        <bottom style="thin">
          <color indexed="64"/>
        </bottom>
      </border>
    </ndxf>
  </rcc>
  <rcc rId="2364" sId="1" odxf="1" dxf="1">
    <nc r="F258" t="inlineStr">
      <is>
        <t>Zákon č. 309/2009 Z. z. o podpore obnoviteľných zdrojov energie a vysoko účinnej kombinovanej výroby a o zmene a doplnení niektorých zákonov</t>
      </is>
    </nc>
    <odxf>
      <font/>
      <border outline="0">
        <left/>
        <right/>
        <top/>
        <bottom/>
      </border>
    </odxf>
    <ndxf>
      <font>
        <color auto="1"/>
      </font>
      <border outline="0">
        <left style="thin">
          <color indexed="64"/>
        </left>
        <right style="thin">
          <color indexed="64"/>
        </right>
        <top style="thin">
          <color indexed="64"/>
        </top>
        <bottom style="thin">
          <color indexed="64"/>
        </bottom>
      </border>
    </ndxf>
  </rcc>
  <rcc rId="2365" sId="1" odxf="1" dxf="1">
    <nc r="G258" t="inlineStr">
      <is>
        <t>§ 14g</t>
      </is>
    </nc>
    <odxf>
      <font/>
      <border outline="0">
        <left/>
        <right/>
        <top/>
        <bottom/>
      </border>
    </odxf>
    <ndxf>
      <font/>
      <border outline="0">
        <left style="thin">
          <color indexed="64"/>
        </left>
        <right style="thin">
          <color indexed="64"/>
        </right>
        <top style="thin">
          <color indexed="64"/>
        </top>
        <bottom style="thin">
          <color indexed="64"/>
        </bottom>
      </border>
    </ndxf>
  </rcc>
  <rcc rId="2366" sId="1" odxf="1" dxf="1" numFmtId="19">
    <nc r="H258">
      <v>44927</v>
    </nc>
    <odxf>
      <font/>
      <numFmt numFmtId="0" formatCode="General"/>
      <alignment wrapText="1" readingOrder="0"/>
      <border outline="0">
        <left/>
        <right/>
        <top/>
        <bottom/>
      </border>
    </odxf>
    <ndxf>
      <font/>
      <numFmt numFmtId="19" formatCode="d/m/yyyy"/>
      <alignment wrapText="0" readingOrder="0"/>
      <border outline="0">
        <left style="thin">
          <color indexed="64"/>
        </left>
        <right style="thin">
          <color indexed="64"/>
        </right>
        <top style="thin">
          <color indexed="64"/>
        </top>
        <bottom style="thin">
          <color indexed="64"/>
        </bottom>
      </border>
    </ndxf>
  </rcc>
  <rcc rId="2367" sId="1" odxf="1" dxf="1">
    <nc r="D259" t="inlineStr">
      <is>
        <t>MH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68" sId="1" odxf="1" dxf="1">
    <nc r="E259" t="inlineStr">
      <is>
        <t>Povinnosť dodávateľov pohonných hmôt primiešavať FAME do čistého HVO</t>
      </is>
    </nc>
    <odxf>
      <font>
        <b val="0"/>
      </font>
      <border outline="0">
        <left/>
        <right/>
        <top/>
        <bottom/>
      </border>
    </odxf>
    <ndxf>
      <font>
        <b/>
      </font>
      <border outline="0">
        <left style="thin">
          <color indexed="64"/>
        </left>
        <right style="thin">
          <color indexed="64"/>
        </right>
        <top style="thin">
          <color indexed="64"/>
        </top>
        <bottom style="thin">
          <color indexed="64"/>
        </bottom>
      </border>
    </ndxf>
  </rcc>
  <rcc rId="2369" sId="1" odxf="1" dxf="1">
    <nc r="F259" t="inlineStr">
      <is>
        <t>Zákon č. 309/2009 Z. z. o podpore obnoviteľných zdrojov energie a vysoko účinnej kombinovanej výroby a o zmene a doplnení niektorých zákonov</t>
      </is>
    </nc>
    <odxf>
      <font/>
      <border outline="0">
        <left/>
        <right/>
        <top/>
        <bottom/>
      </border>
    </odxf>
    <ndxf>
      <font>
        <color auto="1"/>
      </font>
      <border outline="0">
        <left style="thin">
          <color indexed="64"/>
        </left>
        <right style="thin">
          <color indexed="64"/>
        </right>
        <top style="thin">
          <color indexed="64"/>
        </top>
        <bottom style="thin">
          <color indexed="64"/>
        </bottom>
      </border>
    </ndxf>
  </rcc>
  <rcc rId="2370" sId="1" odxf="1" dxf="1">
    <nc r="G259" t="inlineStr">
      <is>
        <t xml:space="preserve">§ 14a ods. 3 písm. a) </t>
      </is>
    </nc>
    <odxf>
      <font/>
      <border outline="0">
        <left/>
        <right/>
        <top/>
        <bottom/>
      </border>
    </odxf>
    <ndxf>
      <font/>
      <border outline="0">
        <left style="thin">
          <color indexed="64"/>
        </left>
        <right style="thin">
          <color indexed="64"/>
        </right>
        <top style="thin">
          <color indexed="64"/>
        </top>
        <bottom style="thin">
          <color indexed="64"/>
        </bottom>
      </border>
    </ndxf>
  </rcc>
  <rcc rId="2371" sId="1" odxf="1" dxf="1" numFmtId="19">
    <nc r="H259">
      <v>44927</v>
    </nc>
    <odxf>
      <font/>
      <numFmt numFmtId="0" formatCode="General"/>
      <alignment wrapText="1" readingOrder="0"/>
      <border outline="0">
        <left/>
        <right/>
        <top/>
        <bottom/>
      </border>
    </odxf>
    <ndxf>
      <font/>
      <numFmt numFmtId="19" formatCode="d/m/yyyy"/>
      <alignment wrapText="0" readingOrder="0"/>
      <border outline="0">
        <left style="thin">
          <color indexed="64"/>
        </left>
        <right style="thin">
          <color indexed="64"/>
        </right>
        <top style="thin">
          <color indexed="64"/>
        </top>
        <bottom style="thin">
          <color indexed="64"/>
        </bottom>
      </border>
    </ndxf>
  </rcc>
  <rcc rId="2372" sId="1" odxf="1" dxf="1">
    <nc r="D260" t="inlineStr">
      <is>
        <t>MH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73" sId="1" odxf="1" dxf="1">
    <nc r="E260" t="inlineStr">
      <is>
        <t>Povinnosť primiešavania konkrétneho percentuálneho podielu biozložky do pohonných látok</t>
      </is>
    </nc>
    <odxf>
      <font>
        <b val="0"/>
      </font>
      <border outline="0">
        <left/>
        <right/>
        <top/>
        <bottom/>
      </border>
    </odxf>
    <ndxf>
      <font>
        <b/>
      </font>
      <border outline="0">
        <left style="thin">
          <color indexed="64"/>
        </left>
        <right style="thin">
          <color indexed="64"/>
        </right>
        <top style="thin">
          <color indexed="64"/>
        </top>
        <bottom style="thin">
          <color indexed="64"/>
        </bottom>
      </border>
    </ndxf>
  </rcc>
  <rcc rId="2374" sId="1" odxf="1" dxf="1">
    <nc r="F260" t="inlineStr">
      <is>
        <t>Zákon č. 309/2009 Z. z. o podpore obnoviteľných zdrojov energie a vysoko účinnej kombinovanej výroby a o zmene a doplnení niektorých zákonov</t>
      </is>
    </nc>
    <odxf>
      <font/>
      <border outline="0">
        <left/>
        <right/>
        <top/>
        <bottom/>
      </border>
    </odxf>
    <ndxf>
      <font>
        <color auto="1"/>
      </font>
      <border outline="0">
        <left style="thin">
          <color indexed="64"/>
        </left>
        <right style="thin">
          <color indexed="64"/>
        </right>
        <top style="thin">
          <color indexed="64"/>
        </top>
        <bottom style="thin">
          <color indexed="64"/>
        </bottom>
      </border>
    </ndxf>
  </rcc>
  <rcc rId="2375" sId="1" odxf="1" dxf="1">
    <nc r="G260" t="inlineStr">
      <is>
        <t xml:space="preserve">§ 14a ods. 3 </t>
      </is>
    </nc>
    <odxf>
      <font/>
      <alignment wrapText="1" readingOrder="0"/>
      <border outline="0">
        <left/>
        <right/>
        <top/>
        <bottom/>
      </border>
    </odxf>
    <ndxf>
      <font/>
      <alignment wrapText="0" readingOrder="0"/>
      <border outline="0">
        <left style="thin">
          <color indexed="64"/>
        </left>
        <right style="thin">
          <color indexed="64"/>
        </right>
        <top style="thin">
          <color indexed="64"/>
        </top>
        <bottom style="thin">
          <color indexed="64"/>
        </bottom>
      </border>
    </ndxf>
  </rcc>
  <rcc rId="2376" sId="1" odxf="1" dxf="1" numFmtId="19">
    <nc r="H260">
      <v>44927</v>
    </nc>
    <odxf>
      <font/>
      <numFmt numFmtId="0" formatCode="General"/>
      <alignment wrapText="1" readingOrder="0"/>
      <border outline="0">
        <left/>
        <right/>
        <top/>
        <bottom/>
      </border>
    </odxf>
    <ndxf>
      <font/>
      <numFmt numFmtId="19" formatCode="d/m/yyyy"/>
      <alignment wrapText="0" readingOrder="0"/>
      <border outline="0">
        <left style="thin">
          <color indexed="64"/>
        </left>
        <right style="thin">
          <color indexed="64"/>
        </right>
        <top style="thin">
          <color indexed="64"/>
        </top>
        <bottom style="thin">
          <color indexed="64"/>
        </bottom>
      </border>
    </ndxf>
  </rcc>
  <rcc rId="2377" sId="1" odxf="1" dxf="1">
    <nc r="L254" t="inlineStr">
      <is>
        <t>Zaobchádzať so znečisťujúcimi látkami možno len v stavbách a zariadeniach, ktoré sú okrem iného technicky riešené spôsobom, ktorý umožňuje zachytiť znečisťujúcu látku, ktorá unikla pri technickej poruche alebo pri deštrukcii. Medzi takéto stavby a zariadenia patria aj čerpacie stanice na horľavé látky a vykurovacie oleje. Havarijné nádrže na čerpacích staniciach sú spravidla napojené na stáčaciu plochu. Keďže tieto stáčacie plochy často nie sú resp. sú iba čiastočne zastrešené, tak v praxi do týchto nádrží nateká dažďová voda a je nutné ich veľmi často vyvážať. 
Predmetom ex post hodnotenia má byť prehodnotenie zoznamu stavieb a zariadení, a to najmä vo vzťahu k technickému riešeniu, ktoré umožňuje zachytiť znečisťujúcu látku, ktorá unikla pri technickej poruche alebo pri deštrukcii.</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378" sId="1" odxf="1" dxf="1">
    <nc r="L255" t="inlineStr">
      <is>
        <t>Legislatívna zmena účinná od roku 2022 priniesla nadmernú administratívnu, personálnu a časovú záťaž pre podnikateľské subjekty pôsobiace v oblasti odpadového hospodárstva (zberové spoločnosti), ako aj pre organizácie financujúce triedený zber v mestách a obciach (organizácie zodpovednosti výrobcov pre obaly – OZV pre obaly). Zavedenie takto detailnej evidenčnej a ohlasovacej povinnosti neprispieva k efektívnejšiemu fungovaniu systému rozšírenej zodpovednosti výrobcov.
Predmetom ex post hodnotenia má byť prehodnotenie potreby vypĺňať vybrané štatistické údaje na štvrťročnej báze v oblasti  vyhradených prúdov obalov a neobalových výrobkov.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379" sId="1" odxf="1" dxf="1">
    <nc r="L256" t="inlineStr">
      <is>
        <t>Slovenská legislatíva určuje minimálny energetický obsah (ďalej ako "referenčná hodnota") primiešaných udržateľných pohonných látok z celkového obsahu motorovej nafty a motorového benzínu uvádzaných na trh. Na tento účel sa do referenčnej hodnoty započítava energetický obsah biopalív z použitých kuchynských olejov a rastlinných tukov alebo živočíšnych tukov zaradených do kategórií 1 a 2 alebo z ich zmesí dvojnásobne, najviac však do výšky 1,76 % z celkového energetického obsahu a z biopalív vyrobených z potravinárskych a krmovinárskych plodín do výšky 6 % z celkového energetického obsahu. Takto nastavené limity referenčných hodnôt neumožňujú dosiahnutie cieľov v oblasti OZE v sektore dopravy. Predmetom ex post hodnotenia má byť prehodnotenie nastavených referenčných hodnôt pre biopalivá.</t>
      </is>
    </nc>
    <odxf>
      <font/>
      <border outline="0">
        <left/>
        <right/>
        <top/>
        <bottom/>
      </border>
    </odxf>
    <ndxf>
      <font>
        <color auto="1"/>
      </font>
      <border outline="0">
        <left style="thin">
          <color indexed="64"/>
        </left>
        <right style="thin">
          <color indexed="64"/>
        </right>
        <top style="thin">
          <color indexed="64"/>
        </top>
        <bottom style="thin">
          <color indexed="64"/>
        </bottom>
      </border>
    </ndxf>
  </rcc>
  <rcc rId="2380" sId="1" odxf="1" dxf="1">
    <nc r="L257" t="inlineStr">
      <is>
        <t>V zmysle zákona je PO alebo FO, ktorá prepravuje na územie SR pohonné látky s obsahom biopaliva mimo pozastavenia dane na podnikateľské účely, a PO dovážajúca tieto látky z iných členských štátov alebo tretích členských štátov povinná oznámiť MH SR údaje vyplývajúce z § 14a ods. 13 zákona. Zároveň je takáto PO alebo FO povinná vkladať údaje do elektronickej evidencie palív v doprave (SK-BIO) podľa § 14g. Predmetom ex post hodnotenia má byť preskúmanie možnej duplicity zasielania údajov MH SR v súvislosti s prepravou pohonných látok s obsahom biopaliva.</t>
      </is>
    </nc>
    <odxf>
      <font/>
      <border outline="0">
        <left/>
        <right/>
        <top/>
        <bottom/>
      </border>
    </odxf>
    <ndxf>
      <font/>
      <border outline="0">
        <left style="thin">
          <color indexed="64"/>
        </left>
        <right style="thin">
          <color indexed="64"/>
        </right>
        <top style="thin">
          <color indexed="64"/>
        </top>
        <bottom style="thin">
          <color indexed="64"/>
        </bottom>
      </border>
    </ndxf>
  </rcc>
  <rcc rId="2381" sId="1" odxf="1" dxf="1">
    <nc r="L258" t="inlineStr">
      <is>
        <t>Každá PO alebo FO zapojená do životného cyklu udržateľnej pohonnej látky od okamihu jej výroby alebo dovozu na územie Slovenskej republiky je povinná vkladať údaje do elektronickej evidencie palív v doprave (SK-BIO). V roku 2024 bola na európskej úrovni spustená Databáza Únie (UDB). Predmetom ex post hodnotenia má byť preskúmanie, či pri poskytovaní údajov ako do slovenského, tak do európskeho systému nedôjde k zavedeniu duplicitnej povinnosti.
V § 14h ods. 15 je uvedené, že PO alebo FO uvedená v oznámení je povinná vkladať údaje do tejto databázy. Povinnosť podľa prvej vety sa považuje za splnenú, ak sú údaje vložené do SK-BIO. Slovenský hydrometeorologický ústav bude následne zasielať údaje evidované v SK-BIO do UDB.</t>
      </is>
    </nc>
    <odxf>
      <font/>
      <border outline="0">
        <left/>
        <right/>
        <top/>
        <bottom/>
      </border>
    </odxf>
    <ndxf>
      <font/>
      <border outline="0">
        <left style="thin">
          <color indexed="64"/>
        </left>
        <right style="thin">
          <color indexed="64"/>
        </right>
        <top style="thin">
          <color indexed="64"/>
        </top>
        <bottom style="thin">
          <color indexed="64"/>
        </bottom>
      </border>
    </ndxf>
  </rcc>
  <rcc rId="2382" sId="1" odxf="1" dxf="1">
    <nc r="L259" t="inlineStr">
      <is>
        <t>PO alebo FO, ktorá uvádza na trh motorovú naftu alebo motorový benzín, je povinná v kalendárnom štvrťroku uviesť na trh motorovú naftu s objemom metylesteru mastných kyselín (FAME) minimálne 6,9%. Motorová nafta v zákone č. 98/2004 Z. z. o spotrebnej dani z minerálneho zákona spadá do kategórie plynový olej kódu kombinovanej nomenklatúry (§ 6 ods. 1 písm. d)). Medzi uvedené nomenklatúry patrí aj 2710 19 43, teda hydrogenovaný rastlinný olej (HVO) - bionaftu. Z dôvodu zaradenia HVO pod definíciu motorovej nafty sa naň vzťahuje povinnosť primiešavania FAME a zároveň podlieha spotrebnej dani v rovnakej výške ako motorová nafta.
Z praxe vyplýva, že fyzické zmiešanie HVO s FAME nie je obvyklé a výrobcovia teda môžu byť pokutovaní za porušovanie zákona. Takéto obchádzanie povinnosti primiešavania navyšuje kúpnu cenu HVO, keďže výrobcovia do ceny zakomponujú aj potenciálnu pokutu. Predmetom ex post hodnotenia má byť preskúmanie súčasného stavu, kedy sa rovnaké požiadavky kladú na motorovú naftu a motorovú naftu s charakterom biopaliva.</t>
      </is>
    </nc>
    <odxf>
      <font/>
      <border outline="0">
        <left/>
        <right/>
        <top/>
        <bottom/>
      </border>
    </odxf>
    <ndxf>
      <font/>
      <border outline="0">
        <left style="thin">
          <color indexed="64"/>
        </left>
        <right style="thin">
          <color indexed="64"/>
        </right>
        <top style="thin">
          <color indexed="64"/>
        </top>
        <bottom style="thin">
          <color indexed="64"/>
        </bottom>
      </border>
    </ndxf>
  </rcc>
  <rcc rId="2383" sId="1" odxf="1" dxf="1">
    <nc r="L260" t="inlineStr">
      <is>
        <t>PO alebo FO, ktorá uvádza na trh motorovú naftu alebo motorový benzín, je povinná v kalendárnom štvrťroku uviesť na trh motorovú naftu s objemom metylesteru mastných kyselín (FAME) minimálne 6,9% a motorový benzín s objemom bioetanolovej zložky minimálne 9%. Takto nastavená legislatíva spôsobuje, že dodávatelia pohonných látok majú povinnosť do motorovej nafty primiešavať FAME namiesto iných druhov biopalív, ktoré by mohli byť energeticky výhodnejšie, a spôsobom, ktorý by mohol byť efektívnejší. 
Predmetom ex post hodnotenia je povinnosť uvádzať na trh motorovú naftu alebo motorový benzín s prímesou biopalív, ktorých druh aj pomer sú zákonom určené.</t>
      </is>
    </nc>
    <odxf>
      <font/>
      <border outline="0">
        <left/>
        <right/>
        <top/>
        <bottom/>
      </border>
    </odxf>
    <ndxf>
      <font/>
      <border outline="0">
        <left style="thin">
          <color indexed="64"/>
        </left>
        <right style="thin">
          <color indexed="64"/>
        </right>
        <top style="thin">
          <color indexed="64"/>
        </top>
        <bottom style="thin">
          <color indexed="64"/>
        </bottom>
      </border>
    </ndxf>
  </rcc>
  <rcc rId="2384" sId="1">
    <nc r="C254">
      <v>164</v>
    </nc>
  </rcc>
  <rfmt sheetId="1" sqref="C254">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385" sId="1">
    <nc r="C255">
      <v>165</v>
    </nc>
  </rcc>
  <rfmt sheetId="1" sqref="C255">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386" sId="1" odxf="1" dxf="1">
    <nc r="C256">
      <v>166</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387" sId="1" odxf="1" dxf="1">
    <nc r="C257">
      <v>167</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388" sId="1" odxf="1" dxf="1">
    <nc r="C258">
      <v>168</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389" sId="1" odxf="1" dxf="1">
    <nc r="C259">
      <v>169</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390" sId="1" odxf="1" dxf="1">
    <nc r="C260">
      <v>170</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391" sId="1" odxf="1" dxf="1">
    <nc r="A254">
      <f>1+A253</f>
    </nc>
    <odxf>
      <border outline="0">
        <left/>
        <right/>
        <top/>
        <bottom/>
      </border>
    </odxf>
    <ndxf>
      <border outline="0">
        <left style="thin">
          <color indexed="64"/>
        </left>
        <right style="thin">
          <color indexed="64"/>
        </right>
        <top style="thin">
          <color indexed="64"/>
        </top>
        <bottom style="thin">
          <color indexed="64"/>
        </bottom>
      </border>
    </ndxf>
  </rcc>
  <rcc rId="2392" sId="1" odxf="1" dxf="1">
    <nc r="A255">
      <f>1+A254</f>
    </nc>
    <odxf>
      <border outline="0">
        <left/>
        <right/>
        <top/>
        <bottom/>
      </border>
    </odxf>
    <ndxf>
      <border outline="0">
        <left style="thin">
          <color indexed="64"/>
        </left>
        <right style="thin">
          <color indexed="64"/>
        </right>
        <top style="thin">
          <color indexed="64"/>
        </top>
        <bottom style="thin">
          <color indexed="64"/>
        </bottom>
      </border>
    </ndxf>
  </rcc>
  <rcc rId="2393" sId="1" odxf="1" dxf="1">
    <nc r="A256">
      <f>1+A255</f>
    </nc>
    <odxf>
      <border outline="0">
        <left/>
        <right/>
        <top/>
        <bottom/>
      </border>
    </odxf>
    <ndxf>
      <border outline="0">
        <left style="thin">
          <color indexed="64"/>
        </left>
        <right style="thin">
          <color indexed="64"/>
        </right>
        <top style="thin">
          <color indexed="64"/>
        </top>
        <bottom style="thin">
          <color indexed="64"/>
        </bottom>
      </border>
    </ndxf>
  </rcc>
  <rcc rId="2394" sId="1" odxf="1" dxf="1">
    <nc r="A257">
      <f>1+A256</f>
    </nc>
    <odxf>
      <border outline="0">
        <left/>
        <right/>
        <top/>
        <bottom/>
      </border>
    </odxf>
    <ndxf>
      <border outline="0">
        <left style="thin">
          <color indexed="64"/>
        </left>
        <right style="thin">
          <color indexed="64"/>
        </right>
        <top style="thin">
          <color indexed="64"/>
        </top>
        <bottom style="thin">
          <color indexed="64"/>
        </bottom>
      </border>
    </ndxf>
  </rcc>
  <rcc rId="2395" sId="1" odxf="1" dxf="1">
    <nc r="A258">
      <f>1+A257</f>
    </nc>
    <odxf>
      <border outline="0">
        <left/>
        <right/>
        <top/>
        <bottom/>
      </border>
    </odxf>
    <ndxf>
      <border outline="0">
        <left style="thin">
          <color indexed="64"/>
        </left>
        <right style="thin">
          <color indexed="64"/>
        </right>
        <top style="thin">
          <color indexed="64"/>
        </top>
        <bottom style="thin">
          <color indexed="64"/>
        </bottom>
      </border>
    </ndxf>
  </rcc>
  <rcc rId="2396" sId="1" odxf="1" dxf="1">
    <nc r="A259">
      <f>1+A258</f>
    </nc>
    <odxf>
      <border outline="0">
        <left/>
        <right/>
        <top/>
        <bottom/>
      </border>
    </odxf>
    <ndxf>
      <border outline="0">
        <left style="thin">
          <color indexed="64"/>
        </left>
        <right style="thin">
          <color indexed="64"/>
        </right>
        <top style="thin">
          <color indexed="64"/>
        </top>
        <bottom style="thin">
          <color indexed="64"/>
        </bottom>
      </border>
    </ndxf>
  </rcc>
  <rcc rId="2397" sId="1" odxf="1" dxf="1">
    <nc r="A260">
      <f>1+A259</f>
    </nc>
    <odxf>
      <border outline="0">
        <left/>
        <right/>
        <top/>
        <bottom/>
      </border>
    </odxf>
    <ndxf>
      <border outline="0">
        <left style="thin">
          <color indexed="64"/>
        </left>
        <right style="thin">
          <color indexed="64"/>
        </right>
        <top style="thin">
          <color indexed="64"/>
        </top>
        <bottom style="thin">
          <color indexed="64"/>
        </bottom>
      </border>
    </ndxf>
  </rcc>
  <rcc rId="2398" sId="1" odxf="1" dxf="1">
    <nc r="B25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399" sId="1" odxf="1" dxf="1">
    <nc r="B25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400" sId="1" odxf="1" dxf="1">
    <nc r="B25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401" sId="1" odxf="1" dxf="1">
    <nc r="B25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402" sId="1" odxf="1" dxf="1">
    <nc r="B25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403" sId="1" odxf="1" dxf="1">
    <nc r="B25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404" sId="1" odxf="1" dxf="1">
    <nc r="B260" t="inlineStr">
      <is>
        <t>H</t>
      </is>
    </nc>
    <odxf>
      <font/>
      <border outline="0">
        <left/>
        <right/>
        <top/>
        <bottom/>
      </border>
    </odxf>
    <ndxf>
      <font/>
      <border outline="0">
        <left style="thin">
          <color indexed="64"/>
        </left>
        <right style="thin">
          <color indexed="64"/>
        </right>
        <top style="thin">
          <color indexed="64"/>
        </top>
        <bottom style="thin">
          <color indexed="64"/>
        </bottom>
      </border>
    </ndxf>
  </rcc>
  <rfmt sheetId="1" sqref="C260" start="0" length="0">
    <dxf>
      <border>
        <bottom style="thin">
          <color indexed="64"/>
        </bottom>
      </border>
    </dxf>
  </rfmt>
  <rfmt sheetId="1" sqref="C254:C260">
    <dxf>
      <border>
        <left style="thin">
          <color indexed="64"/>
        </left>
        <right style="thin">
          <color indexed="64"/>
        </right>
        <top style="thin">
          <color indexed="64"/>
        </top>
        <bottom style="thin">
          <color indexed="64"/>
        </bottom>
        <vertical style="thin">
          <color indexed="64"/>
        </vertical>
        <horizontal style="thin">
          <color indexed="64"/>
        </horizontal>
      </border>
    </dxf>
  </rfmt>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05" sId="1" odxf="1" dxf="1">
    <nc r="I25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06" sId="1" odxf="1" dxf="1">
    <nc r="J25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07" sId="1" odxf="1" dxf="1">
    <nc r="K254"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08" sId="1" odxf="1" dxf="1">
    <nc r="I25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09" sId="1" odxf="1" dxf="1">
    <nc r="J25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10" sId="1" odxf="1" dxf="1">
    <nc r="K255"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11" sId="1" odxf="1" dxf="1">
    <nc r="I25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12" sId="1" odxf="1" dxf="1">
    <nc r="J25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13" sId="1" odxf="1" dxf="1">
    <nc r="K256"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14" sId="1" odxf="1" dxf="1">
    <nc r="I25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15" sId="1" odxf="1" dxf="1">
    <nc r="J25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16" sId="1" odxf="1" dxf="1">
    <nc r="K257"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17" sId="1" odxf="1" dxf="1">
    <nc r="I25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18" sId="1" odxf="1" dxf="1">
    <nc r="J25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19" sId="1" odxf="1" dxf="1">
    <nc r="K258"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20" sId="1" odxf="1" dxf="1">
    <nc r="I25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21" sId="1" odxf="1" dxf="1">
    <nc r="J25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22" sId="1" odxf="1" dxf="1">
    <nc r="K259"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23" sId="1" odxf="1" dxf="1">
    <nc r="I26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24" sId="1" odxf="1" dxf="1">
    <nc r="J26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25" sId="1" odxf="1" dxf="1">
    <nc r="K260"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26" sId="1" odxf="1" dxf="1">
    <nc r="P254"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27" sId="1" odxf="1" dxf="1">
    <nc r="P255"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28" sId="1" odxf="1" dxf="1">
    <nc r="P256"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29" sId="1" odxf="1" dxf="1">
    <nc r="P257"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30" sId="1" odxf="1" dxf="1">
    <nc r="P258"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31" sId="1" odxf="1" dxf="1">
    <nc r="P259"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32" sId="1" odxf="1" dxf="1">
    <nc r="P260"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33" sId="1" odxf="1" dxf="1">
    <nc r="Q254" t="inlineStr">
      <is>
        <t>upraviť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434" sId="1" odxf="1" dxf="1">
    <nc r="Q255" t="inlineStr">
      <is>
        <t>upraviť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fmt sheetId="1" sqref="Q256" start="0" length="0">
    <dxf>
      <font>
        <sz val="12"/>
      </font>
      <alignment wrapText="0" readingOrder="0"/>
      <border outline="0">
        <left style="thin">
          <color indexed="64"/>
        </left>
        <right style="thin">
          <color indexed="64"/>
        </right>
        <top style="thin">
          <color indexed="64"/>
        </top>
        <bottom style="thin">
          <color indexed="64"/>
        </bottom>
      </border>
    </dxf>
  </rfmt>
  <rfmt sheetId="1" sqref="Q257" start="0" length="0">
    <dxf>
      <font>
        <sz val="12"/>
      </font>
      <alignment wrapText="0" readingOrder="0"/>
      <border outline="0">
        <left style="thin">
          <color indexed="64"/>
        </left>
        <right style="thin">
          <color indexed="64"/>
        </right>
        <top style="thin">
          <color indexed="64"/>
        </top>
        <bottom style="thin">
          <color indexed="64"/>
        </bottom>
      </border>
    </dxf>
  </rfmt>
  <rfmt sheetId="1" sqref="Q258" start="0" length="0">
    <dxf>
      <font>
        <sz val="12"/>
      </font>
      <alignment wrapText="0" readingOrder="0"/>
      <border outline="0">
        <left style="thin">
          <color indexed="64"/>
        </left>
        <right style="thin">
          <color indexed="64"/>
        </right>
        <top style="thin">
          <color indexed="64"/>
        </top>
        <bottom style="thin">
          <color indexed="64"/>
        </bottom>
      </border>
    </dxf>
  </rfmt>
  <rfmt sheetId="1" sqref="Q259" start="0" length="0">
    <dxf>
      <font>
        <sz val="12"/>
      </font>
      <alignment wrapText="0" readingOrder="0"/>
      <border outline="0">
        <left style="thin">
          <color indexed="64"/>
        </left>
        <right style="thin">
          <color indexed="64"/>
        </right>
        <top style="thin">
          <color indexed="64"/>
        </top>
        <bottom style="thin">
          <color indexed="64"/>
        </bottom>
      </border>
    </dxf>
  </rfmt>
  <rfmt sheetId="1" sqref="Q260" start="0" length="0">
    <dxf>
      <font>
        <sz val="12"/>
      </font>
      <alignment wrapText="0" readingOrder="0"/>
      <border outline="0">
        <left style="thin">
          <color indexed="64"/>
        </left>
        <right style="thin">
          <color indexed="64"/>
        </right>
        <top style="thin">
          <color indexed="64"/>
        </top>
        <bottom style="thin">
          <color indexed="64"/>
        </bottom>
      </border>
    </dxf>
  </rfmt>
  <rcc rId="2435" sId="1">
    <nc r="Q256" t="inlineStr">
      <is>
        <t>upraviť</t>
      </is>
    </nc>
  </rcc>
  <rcc rId="2436" sId="1">
    <nc r="Q257" t="inlineStr">
      <is>
        <t>upraviť</t>
      </is>
    </nc>
  </rcc>
  <rcc rId="2437" sId="1">
    <nc r="Q258" t="inlineStr">
      <is>
        <t>upraviť</t>
      </is>
    </nc>
  </rcc>
  <rcc rId="2438" sId="1">
    <nc r="Q259" t="inlineStr">
      <is>
        <t>upraviť</t>
      </is>
    </nc>
  </rcc>
  <rcc rId="2439" sId="1">
    <nc r="Q260" t="inlineStr">
      <is>
        <t>upraviť</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40" sId="1" odxf="1" s="1" dxf="1">
    <nc r="D261" t="inlineStr">
      <is>
        <t>MPSVR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41" sId="1" odxf="1" dxf="1">
    <nc r="E261" t="inlineStr">
      <is>
        <t>Najmenej dvaja členovia spoločnej rodiny vykonávajú priamo alebo nepriamo väčšinu hlasovacích práv  </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2442" sId="1" odxf="1" s="1" dxf="1">
    <nc r="F261" t="inlineStr">
      <is>
        <t>Zákon č. 112/2018 Z. z. o sociálnej ekonomike a sociálnych podnikoch a o zmene a doplnení niektorých zákonov</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43" sId="1" odxf="1" dxf="1">
    <nc r="G261" t="inlineStr">
      <is>
        <t>§15a ods. 1 písm. b) bod 1., 1a.,
§15a ods. 1 písm. b) bod 1., 1b.</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444" sId="1" odxf="1" s="1" dxf="1" numFmtId="19">
    <nc r="H261">
      <v>45108</v>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numFmt numFmtId="19" formatCode="d/m/yyyy"/>
      <fill>
        <patternFill patternType="solid">
          <bgColor theme="0"/>
        </patternFill>
      </fill>
      <border outline="0">
        <left style="thin">
          <color indexed="64"/>
        </left>
        <right style="thin">
          <color indexed="64"/>
        </right>
        <top style="thin">
          <color indexed="64"/>
        </top>
        <bottom style="thin">
          <color indexed="64"/>
        </bottom>
      </border>
      <protection locked="0"/>
    </ndxf>
  </rcc>
  <rcc rId="2445" sId="1" odxf="1" s="1" dxf="1">
    <nc r="D262" t="inlineStr">
      <is>
        <t>MPSVR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46" sId="1" odxf="1" dxf="1">
    <nc r="E262" t="inlineStr">
      <is>
        <t>Najmenej jeden člen spoločnej rodiny je v pracovnoprávnom vzťahu s  fyzickou osobou – podnikateľom, ktorý je rodinným podnikom</t>
      </is>
    </nc>
    <odxf>
      <font>
        <b val="0"/>
      </font>
    </odxf>
    <ndxf>
      <font>
        <b/>
        <sz val="12"/>
        <color auto="1"/>
      </font>
    </ndxf>
  </rcc>
  <rcc rId="2447" sId="1" odxf="1" s="1" dxf="1">
    <nc r="F262" t="inlineStr">
      <is>
        <t>Zákon č. 112/2018 Z. z. o sociálnej ekonomike a sociálnych podnikoch a o zmene a doplnení niektorých zákonov</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48" sId="1" odxf="1" dxf="1">
    <nc r="G262" t="inlineStr">
      <is>
        <t xml:space="preserve"> § 15a ods. 1 písm. b) bod 3.</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449" sId="1" odxf="1" dxf="1" numFmtId="19">
    <nc r="H262">
      <v>45108</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450" sId="1" odxf="1" s="1" dxf="1">
    <nc r="D263" t="inlineStr">
      <is>
        <t>MPSVR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51" sId="1" odxf="1" s="1" dxf="1">
    <nc r="E263" t="inlineStr">
      <is>
        <t xml:space="preserve">Podmienky uzatvorenia a výkonu investičnej zmluvy </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b/>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52" sId="1" odxf="1" s="1" dxf="1">
    <nc r="F263" t="inlineStr">
      <is>
        <t>Zákon č. 112/2018 Z. z. o sociálnej ekonomike a sociálnych podnikoch a o zmene a doplnení niektorých zákonov</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53" sId="1" odxf="1" dxf="1">
    <nc r="G263" t="inlineStr">
      <is>
        <t>§15a ods. 3 písm. a) bod 1. a 2.   </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454" sId="1" odxf="1" dxf="1" numFmtId="19">
    <nc r="H263">
      <v>45108</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455" sId="1" odxf="1" s="1" dxf="1">
    <nc r="D264" t="inlineStr">
      <is>
        <t>MPSVR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56" sId="1" odxf="1" s="1" dxf="1">
    <nc r="E264" t="inlineStr">
      <is>
        <t>Investičná zmluva - podmienka počas trvania investície</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b/>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57" sId="1" odxf="1" s="1" dxf="1">
    <nc r="F264" t="inlineStr">
      <is>
        <t>Zákon č. 112/2018 Z. z. o sociálnej ekonomike a sociálnych podnikoch a o zmene a doplnení niektorých zákonov</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58" sId="1" odxf="1" dxf="1">
    <nc r="G264" t="inlineStr">
      <is>
        <t xml:space="preserve">§15a ods. 3 písm. b) </t>
      </is>
    </nc>
    <odxf>
      <font/>
    </odxf>
    <ndxf>
      <font>
        <sz val="12"/>
        <color auto="1"/>
      </font>
    </ndxf>
  </rcc>
  <rcc rId="2459" sId="1" odxf="1" dxf="1" numFmtId="19">
    <nc r="H264">
      <v>45108</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460" sId="1" odxf="1" s="1" dxf="1">
    <nc r="D265" t="inlineStr">
      <is>
        <t>MPSVR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61" sId="1" odxf="1" dxf="1">
    <nc r="E265" t="inlineStr">
      <is>
        <t xml:space="preserve">Schvaľovanie štatútu rady rodinného podniku </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2462" sId="1" odxf="1" s="1" dxf="1">
    <nc r="F265" t="inlineStr">
      <is>
        <t>Zákon č. 112/2018 Z. z. o sociálnej ekonomike a sociálnych podnikoch a o zmene a doplnení niektorých zákonov</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63" sId="1" odxf="1" dxf="1">
    <nc r="G265" t="inlineStr">
      <is>
        <t>§ 15b ods. 1</t>
      </is>
    </nc>
    <odxf>
      <font/>
      <alignment wrapText="1" readingOrder="0"/>
      <border outline="0">
        <left/>
        <right/>
        <top/>
        <bottom/>
      </border>
    </odxf>
    <ndxf>
      <font>
        <sz val="12"/>
        <color auto="1"/>
      </font>
      <alignment wrapText="0" readingOrder="0"/>
      <border outline="0">
        <left style="thin">
          <color indexed="64"/>
        </left>
        <right style="thin">
          <color indexed="64"/>
        </right>
        <top style="thin">
          <color indexed="64"/>
        </top>
        <bottom style="thin">
          <color indexed="64"/>
        </bottom>
      </border>
    </ndxf>
  </rcc>
  <rcc rId="2464" sId="1" odxf="1" dxf="1" numFmtId="19">
    <nc r="H265">
      <v>45108</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465" sId="1" odxf="1" s="1" dxf="1">
    <nc r="D266" t="inlineStr">
      <is>
        <t>MPSVR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66" sId="1" odxf="1" dxf="1">
    <nc r="E266" t="inlineStr">
      <is>
        <t>Rada rodinného podniku má najmenej troch členov</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2467" sId="1" odxf="1" s="1" dxf="1">
    <nc r="F266" t="inlineStr">
      <is>
        <t>Zákon č. 112/2018 Z. z. o sociálnej ekonomike a sociálnych podnikoch a o zmene a doplnení niektorých zákonov</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68" sId="1" odxf="1" dxf="1">
    <nc r="G266" t="inlineStr">
      <is>
        <t>§ 15b ods. 2, 
§ 15a ods. 1 písm. a) bod 1a.</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469" sId="1" odxf="1" dxf="1" numFmtId="19">
    <nc r="H266">
      <v>45108</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470" sId="1" odxf="1" s="1" dxf="1">
    <nc r="D267" t="inlineStr">
      <is>
        <t>MPSVR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71" sId="1" odxf="1" dxf="1">
    <nc r="E267" t="inlineStr">
      <is>
        <t xml:space="preserve">Evidovaný rodinný podnik </t>
      </is>
    </nc>
    <odxf>
      <font>
        <b val="0"/>
      </font>
      <alignment wrapText="1" readingOrder="0"/>
    </odxf>
    <ndxf>
      <font>
        <b/>
        <sz val="12"/>
        <color auto="1"/>
      </font>
      <alignment wrapText="0" readingOrder="0"/>
    </ndxf>
  </rcc>
  <rcc rId="2472" sId="1" odxf="1" s="1" dxf="1">
    <nc r="F267" t="inlineStr">
      <is>
        <t>Zákon č. 112/2018 Z. z. o sociálnej ekonomike a sociálnych podnikoch a o zmene a doplnení niektorých zákonov</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73" sId="1" odxf="1" dxf="1">
    <nc r="G267" t="inlineStr">
      <is>
        <t>§ 15c</t>
      </is>
    </nc>
    <odxf>
      <font/>
      <alignment wrapText="1" readingOrder="0"/>
    </odxf>
    <ndxf>
      <font>
        <sz val="12"/>
        <color auto="1"/>
      </font>
      <alignment wrapText="0" readingOrder="0"/>
    </ndxf>
  </rcc>
  <rcc rId="2474" sId="1" odxf="1" dxf="1" numFmtId="19">
    <nc r="H267">
      <v>45108</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475" sId="1" odxf="1" s="1" dxf="1">
    <nc r="D268" t="inlineStr">
      <is>
        <t>MPSVR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76" sId="1" odxf="1" dxf="1">
    <nc r="E268" t="inlineStr">
      <is>
        <t xml:space="preserve">Registrovaný rodinný podnik - podmienky priznania štatútu, povinnosti registrovaného podniku </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2477" sId="1" odxf="1" s="1" dxf="1">
    <nc r="F268" t="inlineStr">
      <is>
        <t>Zákon č. 112/2018 Z. z. o sociálnej ekonomike a sociálnych podnikoch a o zmene a doplnení niektorých zákonov</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78" sId="1" odxf="1" dxf="1">
    <nc r="G268" t="inlineStr">
      <is>
        <t>§ 15d – 15g</t>
      </is>
    </nc>
    <odxf>
      <font/>
      <alignment wrapText="1" readingOrder="0"/>
      <border outline="0">
        <left/>
        <right/>
        <top/>
        <bottom/>
      </border>
    </odxf>
    <ndxf>
      <font>
        <sz val="12"/>
        <color auto="1"/>
      </font>
      <alignment wrapText="0" readingOrder="0"/>
      <border outline="0">
        <left style="thin">
          <color indexed="64"/>
        </left>
        <right style="thin">
          <color indexed="64"/>
        </right>
        <top style="thin">
          <color indexed="64"/>
        </top>
        <bottom style="thin">
          <color indexed="64"/>
        </bottom>
      </border>
    </ndxf>
  </rcc>
  <rcc rId="2479" sId="1" odxf="1" dxf="1" numFmtId="19">
    <nc r="H268">
      <v>45108</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480" sId="1" odxf="1" dxf="1">
    <nc r="D269" t="inlineStr">
      <is>
        <t>MPSVR SR</t>
      </is>
    </nc>
    <odxf>
      <font/>
      <fill>
        <patternFill patternType="none">
          <bgColor indexed="65"/>
        </patternFill>
      </fill>
      <alignment wrapText="1" readingOrder="0"/>
      <border outline="0">
        <left/>
        <right/>
        <top/>
        <bottom/>
      </border>
    </odxf>
    <ndxf>
      <font>
        <sz val="12"/>
      </font>
      <fill>
        <patternFill patternType="solid">
          <bgColor theme="0"/>
        </patternFill>
      </fill>
      <alignment wrapText="0" readingOrder="0"/>
      <border outline="0">
        <left style="thin">
          <color indexed="64"/>
        </left>
        <right style="thin">
          <color indexed="64"/>
        </right>
        <top style="thin">
          <color indexed="64"/>
        </top>
        <bottom style="thin">
          <color indexed="64"/>
        </bottom>
      </border>
    </ndxf>
  </rcc>
  <rcc rId="2481" sId="1" odxf="1" dxf="1">
    <nc r="E269" t="inlineStr">
      <is>
        <t>Rozsiahly administratívny proces uznávania odbornej  spôsobilosti na vykonávanie činností</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482" sId="1" odxf="1" dxf="1">
    <nc r="F269" t="inlineStr">
      <is>
        <t>Zákon č. 125/2006 Z. z. o inšpekcii práce a o zmene a doplnení zákona č. 82/2005 Z. z. o nelegálnej práci a o nelegálnom zamestnávaní v znení neskorších predpisov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483" sId="1" odxf="1" dxf="1">
    <nc r="G269" t="inlineStr">
      <is>
        <t>§ 6 ods. 1 písm. e)</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484" sId="1" odxf="1" dxf="1" numFmtId="19">
    <nc r="H269">
      <v>38899</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485" sId="1" odxf="1" dxf="1">
    <nc r="D270" t="inlineStr">
      <is>
        <t>MPSVR SR</t>
      </is>
    </nc>
    <odxf>
      <font/>
      <fill>
        <patternFill patternType="none">
          <bgColor indexed="65"/>
        </patternFill>
      </fill>
      <alignment wrapText="1" readingOrder="0"/>
      <border outline="0">
        <right/>
        <top/>
        <bottom/>
      </border>
    </odxf>
    <ndxf>
      <font>
        <sz val="12"/>
      </font>
      <fill>
        <patternFill patternType="solid">
          <bgColor theme="0"/>
        </patternFill>
      </fill>
      <alignment wrapText="0" readingOrder="0"/>
      <border outline="0">
        <right style="thin">
          <color indexed="64"/>
        </right>
        <top style="thin">
          <color indexed="64"/>
        </top>
        <bottom style="thin">
          <color indexed="64"/>
        </bottom>
      </border>
    </ndxf>
  </rcc>
  <rcc rId="2486" sId="1" odxf="1" dxf="1">
    <nc r="E270" t="inlineStr">
      <is>
        <t>Povinnosť doručovania písomnej správy inšpektorátu práce</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487" sId="1" odxf="1" dxf="1">
    <nc r="F270" t="inlineStr">
      <is>
        <t>Zákon č. 125/2006 Z. z. o inšpekcii práce a o zmene a doplnení zákona č. 82/2005 Z. z. o nelegálnej práci a o nelegálnom zamestnávaní v znení neskorších predpisov</t>
      </is>
    </nc>
    <odxf>
      <font/>
      <fill>
        <patternFill patternType="none">
          <bgColor indexed="65"/>
        </patternFill>
      </fill>
      <border outline="0">
        <left/>
        <right/>
        <top/>
        <bottom/>
      </border>
    </odxf>
    <ndxf>
      <font>
        <sz val="12"/>
      </font>
      <fill>
        <patternFill patternType="solid">
          <bgColor theme="0"/>
        </patternFill>
      </fill>
      <border outline="0">
        <left style="thin">
          <color indexed="64"/>
        </left>
        <right style="thin">
          <color indexed="64"/>
        </right>
        <top style="thin">
          <color indexed="64"/>
        </top>
        <bottom style="thin">
          <color indexed="64"/>
        </bottom>
      </border>
    </ndxf>
  </rcc>
  <rcc rId="2488" sId="1" odxf="1" dxf="1">
    <nc r="G270" t="inlineStr">
      <is>
        <t>§ 14 ods. 2 písm. b)</t>
      </is>
    </nc>
    <odxf>
      <font/>
      <fill>
        <patternFill patternType="none">
          <bgColor indexed="65"/>
        </patternFill>
      </fill>
      <border outline="0">
        <left/>
        <right/>
        <top/>
        <bottom/>
      </border>
    </odxf>
    <ndxf>
      <font>
        <sz val="12"/>
      </font>
      <fill>
        <patternFill patternType="solid">
          <bgColor theme="0"/>
        </patternFill>
      </fill>
      <border outline="0">
        <left style="thin">
          <color indexed="64"/>
        </left>
        <right style="thin">
          <color indexed="64"/>
        </right>
        <top style="thin">
          <color indexed="64"/>
        </top>
        <bottom style="thin">
          <color indexed="64"/>
        </bottom>
      </border>
    </ndxf>
  </rcc>
  <rcc rId="2489" sId="1" odxf="1" dxf="1" numFmtId="19">
    <nc r="H270">
      <v>44927</v>
    </nc>
    <odxf>
      <font/>
      <numFmt numFmtId="0" formatCode="General"/>
      <fill>
        <patternFill patternType="none">
          <bgColor indexed="65"/>
        </patternFill>
      </fill>
      <border outline="0">
        <left/>
        <right/>
        <top/>
        <bottom/>
      </border>
    </odxf>
    <ndxf>
      <font>
        <sz val="12"/>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490" sId="1" odxf="1" dxf="1">
    <nc r="D271" t="inlineStr">
      <is>
        <t>MPSVR SR</t>
      </is>
    </nc>
    <odxf>
      <font/>
      <fill>
        <patternFill patternType="none">
          <bgColor indexed="65"/>
        </patternFill>
      </fill>
      <alignment wrapText="1" readingOrder="0"/>
      <border outline="0">
        <left/>
        <right/>
        <top/>
        <bottom/>
      </border>
    </odxf>
    <ndxf>
      <font>
        <sz val="12"/>
      </font>
      <fill>
        <patternFill patternType="solid">
          <bgColor theme="0"/>
        </patternFill>
      </fill>
      <alignment wrapText="0" readingOrder="0"/>
      <border outline="0">
        <left style="thin">
          <color indexed="64"/>
        </left>
        <right style="thin">
          <color indexed="64"/>
        </right>
        <top style="thin">
          <color indexed="64"/>
        </top>
        <bottom style="thin">
          <color indexed="64"/>
        </bottom>
      </border>
    </ndxf>
  </rcc>
  <rcc rId="2491" sId="1" odxf="1" dxf="1">
    <nc r="E271" t="inlineStr">
      <is>
        <t>Prehodnotenie vedenia evidencie o poskytnutí  osobných ochranných pracovných prostriedkov (OOPP) zamestnancovi</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492" sId="1" odxf="1" dxf="1">
    <nc r="F271" t="inlineStr">
      <is>
        <t>Zákon č. 124/2006 Z. z. o bezpečnosti a ochrane zdravia pri práci v znení neskorších predpisov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493" sId="1" odxf="1" dxf="1">
    <nc r="G271" t="inlineStr">
      <is>
        <t>§ 6 ods. 2 písm. b)</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494" sId="1" odxf="1" dxf="1" numFmtId="19">
    <nc r="H271">
      <v>38899</v>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495" sId="1" odxf="1" dxf="1">
    <nc r="C261">
      <v>171</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496" sId="1" odxf="1" dxf="1">
    <nc r="C262">
      <v>172</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497" sId="1" odxf="1" dxf="1">
    <nc r="C263">
      <v>173</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498" sId="1" odxf="1" dxf="1">
    <nc r="C264">
      <v>174</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499" sId="1" odxf="1" dxf="1">
    <nc r="C265">
      <v>175</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500" sId="1" odxf="1" dxf="1">
    <nc r="C266">
      <v>176</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501" sId="1" odxf="1" dxf="1">
    <nc r="C267">
      <v>177</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502" sId="1" odxf="1" dxf="1">
    <nc r="C268">
      <v>178</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503" sId="1" odxf="1" dxf="1">
    <nc r="C269">
      <v>179</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504" sId="1" odxf="1" dxf="1">
    <nc r="C270">
      <v>180</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505" sId="1" odxf="1" dxf="1">
    <nc r="C271">
      <v>181</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506" sId="1" odxf="1" dxf="1">
    <nc r="B26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07" sId="1" odxf="1" dxf="1">
    <nc r="B26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08" sId="1" odxf="1" dxf="1">
    <nc r="B26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09" sId="1" odxf="1" dxf="1">
    <nc r="B26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10" sId="1" odxf="1" dxf="1">
    <nc r="B26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11" sId="1" odxf="1" dxf="1">
    <nc r="B26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12" sId="1" odxf="1" dxf="1">
    <nc r="B26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13" sId="1" odxf="1" dxf="1">
    <nc r="B26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14" sId="1" odxf="1" dxf="1">
    <nc r="B26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15" sId="1" odxf="1" dxf="1">
    <nc r="B27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16" sId="1" odxf="1" dxf="1">
    <nc r="B27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17" sId="1" odxf="1" dxf="1">
    <nc r="A261">
      <f>1+A260</f>
    </nc>
    <odxf>
      <border outline="0">
        <left/>
        <right/>
        <top/>
        <bottom/>
      </border>
    </odxf>
    <ndxf>
      <border outline="0">
        <left style="thin">
          <color indexed="64"/>
        </left>
        <right style="thin">
          <color indexed="64"/>
        </right>
        <top style="thin">
          <color indexed="64"/>
        </top>
        <bottom style="thin">
          <color indexed="64"/>
        </bottom>
      </border>
    </ndxf>
  </rcc>
  <rcc rId="2518" sId="1" odxf="1" dxf="1">
    <nc r="A262">
      <f>1+A261</f>
    </nc>
    <odxf>
      <border outline="0">
        <left/>
        <right/>
        <top/>
        <bottom/>
      </border>
    </odxf>
    <ndxf>
      <border outline="0">
        <left style="thin">
          <color indexed="64"/>
        </left>
        <right style="thin">
          <color indexed="64"/>
        </right>
        <top style="thin">
          <color indexed="64"/>
        </top>
        <bottom style="thin">
          <color indexed="64"/>
        </bottom>
      </border>
    </ndxf>
  </rcc>
  <rcc rId="2519" sId="1" odxf="1" dxf="1">
    <nc r="A263">
      <f>1+A262</f>
    </nc>
    <odxf>
      <border outline="0">
        <left/>
        <right/>
        <top/>
        <bottom/>
      </border>
    </odxf>
    <ndxf>
      <border outline="0">
        <left style="thin">
          <color indexed="64"/>
        </left>
        <right style="thin">
          <color indexed="64"/>
        </right>
        <top style="thin">
          <color indexed="64"/>
        </top>
        <bottom style="thin">
          <color indexed="64"/>
        </bottom>
      </border>
    </ndxf>
  </rcc>
  <rcc rId="2520" sId="1" odxf="1" dxf="1">
    <nc r="A264">
      <f>1+A263</f>
    </nc>
    <odxf>
      <border outline="0">
        <left/>
        <right/>
        <top/>
        <bottom/>
      </border>
    </odxf>
    <ndxf>
      <border outline="0">
        <left style="thin">
          <color indexed="64"/>
        </left>
        <right style="thin">
          <color indexed="64"/>
        </right>
        <top style="thin">
          <color indexed="64"/>
        </top>
        <bottom style="thin">
          <color indexed="64"/>
        </bottom>
      </border>
    </ndxf>
  </rcc>
  <rcc rId="2521" sId="1" odxf="1" dxf="1">
    <nc r="A265">
      <f>1+A264</f>
    </nc>
    <odxf>
      <border outline="0">
        <left/>
        <right/>
        <top/>
        <bottom/>
      </border>
    </odxf>
    <ndxf>
      <border outline="0">
        <left style="thin">
          <color indexed="64"/>
        </left>
        <right style="thin">
          <color indexed="64"/>
        </right>
        <top style="thin">
          <color indexed="64"/>
        </top>
        <bottom style="thin">
          <color indexed="64"/>
        </bottom>
      </border>
    </ndxf>
  </rcc>
  <rcc rId="2522" sId="1" odxf="1" dxf="1">
    <nc r="A266">
      <f>1+A265</f>
    </nc>
    <odxf>
      <border outline="0">
        <left/>
        <right/>
        <top/>
        <bottom/>
      </border>
    </odxf>
    <ndxf>
      <border outline="0">
        <left style="thin">
          <color indexed="64"/>
        </left>
        <right style="thin">
          <color indexed="64"/>
        </right>
        <top style="thin">
          <color indexed="64"/>
        </top>
        <bottom style="thin">
          <color indexed="64"/>
        </bottom>
      </border>
    </ndxf>
  </rcc>
  <rcc rId="2523" sId="1" odxf="1" dxf="1">
    <nc r="A267">
      <f>1+A266</f>
    </nc>
    <odxf>
      <border outline="0">
        <left/>
        <right/>
        <top/>
        <bottom/>
      </border>
    </odxf>
    <ndxf>
      <border outline="0">
        <left style="thin">
          <color indexed="64"/>
        </left>
        <right style="thin">
          <color indexed="64"/>
        </right>
        <top style="thin">
          <color indexed="64"/>
        </top>
        <bottom style="thin">
          <color indexed="64"/>
        </bottom>
      </border>
    </ndxf>
  </rcc>
  <rcc rId="2524" sId="1" odxf="1" dxf="1">
    <nc r="A268">
      <f>1+A267</f>
    </nc>
    <odxf>
      <border outline="0">
        <left/>
        <right/>
        <top/>
        <bottom/>
      </border>
    </odxf>
    <ndxf>
      <border outline="0">
        <left style="thin">
          <color indexed="64"/>
        </left>
        <right style="thin">
          <color indexed="64"/>
        </right>
        <top style="thin">
          <color indexed="64"/>
        </top>
        <bottom style="thin">
          <color indexed="64"/>
        </bottom>
      </border>
    </ndxf>
  </rcc>
  <rcc rId="2525" sId="1" odxf="1" dxf="1">
    <nc r="A269">
      <f>1+A268</f>
    </nc>
    <odxf>
      <border outline="0">
        <left/>
        <right/>
        <top/>
        <bottom/>
      </border>
    </odxf>
    <ndxf>
      <border outline="0">
        <left style="thin">
          <color indexed="64"/>
        </left>
        <right style="thin">
          <color indexed="64"/>
        </right>
        <top style="thin">
          <color indexed="64"/>
        </top>
        <bottom style="thin">
          <color indexed="64"/>
        </bottom>
      </border>
    </ndxf>
  </rcc>
  <rcc rId="2526" sId="1" odxf="1" dxf="1">
    <nc r="A270">
      <f>1+A269</f>
    </nc>
    <odxf>
      <border outline="0">
        <left/>
        <right/>
        <top/>
        <bottom/>
      </border>
    </odxf>
    <ndxf>
      <border outline="0">
        <left style="thin">
          <color indexed="64"/>
        </left>
        <right style="thin">
          <color indexed="64"/>
        </right>
        <top style="thin">
          <color indexed="64"/>
        </top>
        <bottom style="thin">
          <color indexed="64"/>
        </bottom>
      </border>
    </ndxf>
  </rcc>
  <rcc rId="2527" sId="1" odxf="1" dxf="1">
    <nc r="A271">
      <f>1+A270</f>
    </nc>
    <odxf>
      <border outline="0">
        <left/>
        <right/>
        <top/>
        <bottom/>
      </border>
    </odxf>
    <ndxf>
      <border outline="0">
        <left style="thin">
          <color indexed="64"/>
        </left>
        <right style="thin">
          <color indexed="64"/>
        </right>
        <top style="thin">
          <color indexed="64"/>
        </top>
        <bottom style="thin">
          <color indexed="64"/>
        </bottom>
      </border>
    </ndxf>
  </rcc>
  <rcc rId="2528" sId="1" odxf="1" dxf="1">
    <nc r="L261" t="inlineStr">
      <is>
        <t>Podľa §15a ods.1 písm. b) bod 1, 1a najmenej dvaja členovia spoločnej rodiny vykonávajú priamo alebo nepriamo väčšinu hlasovacích práv a najmenej jeden člen spoločnej rodiny je štatutárnym orgánom alebo členom štatutárneho orgánu.  Toto ustanovenie je v kolízii s §15a ods.1 písm. b) bod 1,1b, kde stojí, že najmenej dvaja členovia spoločnej rodiny majú hospodársky prospech z podnikania obchodnej spoločnosti spolu viac ako 50 % zo zisku. 
Cieľom ex post hodnotenia bude preskúmať možný rozpor týchto ustanovení v zákone (rozhodujú hlasovaním a prerozdelenie zisku by malo byť v kompetencii Rady rodinného podniku).</t>
      </is>
    </nc>
    <odxf>
      <font/>
    </odxf>
    <ndxf>
      <font>
        <sz val="12"/>
        <color auto="1"/>
      </font>
    </ndxf>
  </rcc>
  <rcc rId="2529" sId="1" odxf="1" dxf="1">
    <nc r="L262" t="inlineStr">
      <is>
        <t>V §15a ods.1 písm. b) bod 3 sa ustanovuje, že ak je rodinným podnikom fyzická osoba - podnikateľ, najmenej jeden člen spoločnej rodiny je v pracovnoprávnom vzťahu s touto fyzickou osobou – podnikateľom. V prípade manželov dochádza ku kolízii so zákonom č. 36/2005 Z. z. o rodine, ktorý hovorí, že nemôže vzniknúť nerovnovážny stav manželov, pričom pracovný pomer ako záväzkový právny vzťah je založený na princípe podriadenosti a nadriadenosti. Cieľom ex post hodnotenia bude preskúmať možný rozpor ustanovenia v §15a ods.1 písm. b) bod 3 so zákonom č. 36/2005 Z. z. o rodine.</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530" sId="1" odxf="1" dxf="1">
    <nc r="L263" t="inlineStr">
      <is>
        <t>V §15a ods. 3 písm. a) sa v bode 1. a 2. nastavujú podmienky investičnej zmluvy medzi rodinným podnikom a vonkajšími subjektmi, regulácia sa týka detailných podmienok zmlúv a zasahuje do vnútorných procesov rodinných podnikov. Investičná zmluva je internou vecou rodinného podniku, nemala by byť podmienkou pre schválenie/evidovanie rodinného podniku. Cieľom ex post hodnotenia bude preskúmať nastavené podmienky uzatvorenia investičnej zmluvy v prípade rodinných podnikov.</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531" sId="1" odxf="1" dxf="1">
    <nc r="L264" t="inlineStr">
      <is>
        <t>Podľa §15a ods. 3 písm. b) počas trvania investície v prípade obchodnej spoločnosti najmenej polovicu počtu spoločníkov alebo členov štatutárneho orgánu tvoria členovia spoločnej rodiny. Určenie podmienok vykonávania väčšiny hlasovacích práv členmi spoločnej rodiny a spôsob hlasovania a prijatia rozhodnutia by mal byť určený v štatúte rady rodinného podniku. 
Cieľom ex post hodnotenia bude prehodnotenie podmienok investičnej zmluvy v súvislosti so zachovaním počtu členov spoločníkov alebo členov štatutárneho orgánu.</t>
      </is>
    </nc>
    <odxf>
      <font/>
      <border outline="0">
        <left/>
        <right/>
        <bottom/>
      </border>
    </odxf>
    <ndxf>
      <font>
        <sz val="12"/>
        <color auto="1"/>
      </font>
      <border outline="0">
        <left style="thin">
          <color indexed="64"/>
        </left>
        <right style="thin">
          <color indexed="64"/>
        </right>
        <bottom style="thin">
          <color indexed="64"/>
        </bottom>
      </border>
    </ndxf>
  </rcc>
  <rcc rId="2532" sId="1" odxf="1" dxf="1">
    <nc r="L265" t="inlineStr">
      <is>
        <t xml:space="preserve">§ 15b ods. 1 hovorí, že štatút rady rodinného podniku schvaľuje obchodná spoločnosť, družstvo alebo fyzická osoba – podnikateľ. Predmetom ex post hodnotenia bude prehodnotenie určeného subjektu schvaľujúceho štatút rady rodinného podniku. </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533" sId="1" odxf="1" dxf="1">
    <nc r="L266" t="inlineStr">
      <is>
        <t>Podľa ustanovenia § 15b ods. 2 má Rada rodinného podniku najmenej troch členov. Väčšinu členov rady rodinného podniku tvoria členovia spoločnej rodiny. Naproti tomu, § 15a ods. 1 písm. a) bod 1a. ustanovuje, že najmenej dvaja členovia spoločnej rodiny vykonávajú priamo alebo nepriamo väčšinu hlasovacích práv. Cieľom ex post hodnotenia bude posúdiť ustanovenie v § 15b ods. 2 v porovnaní s ustanovením v  § 15a ods. 1 písm. a) bod 1a., ktoré sa týkajú stanoveného počtu členov spoločnej rodiny.  Členovia rodinného podniku rozhodujú podľa váhy hlasovacích práv (hlasov), ktoré sa dohodnú v Rade rodinného podniku, ktorá môže mať viacero členov.</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534" sId="1" odxf="1" dxf="1">
    <nc r="L267" t="inlineStr">
      <is>
        <t xml:space="preserve">Ministerstvo práce, sociálnych vecí a rodiny SR (MPSVR SR) zaraďuje rodinný podnik do evidencie rodinných podnikov odo dňa podania úplnej žiadosti, vedie zoznam evidovaných rodinných podnikov a vyraďuje rodinný podnik z evidencie rodinných podnikov odo dňa, keď prestal spĺňať podmienky podľa § 15a ods. 1. Predkladanie dokladov a „schvaľovanie“ na MPSVR  SR vidia rodinné podniky ako jednu z prekážok, ktorá môže brániť ich záujmu prihlásiť sa o štatút rodinného podniku. Cieľom ex post hodnotenia bude (po vzore dobrej praxe zo zahraničia) posúdenie možnosti zmeny procesu schvaľovania evidencie, pričom posúdenie dokladov by mohlo ísť cez profesijnú organizáciu v komisii so zástupcami ministerstiev (MH, MPSVR). Registráciu by vykonávalo naďalej MPSVR SR.  </t>
      </is>
    </nc>
    <odxf>
      <font/>
    </odxf>
    <ndxf>
      <font>
        <sz val="12"/>
        <color auto="1"/>
      </font>
    </ndxf>
  </rcc>
  <rcc rId="2535" sId="1" odxf="1" dxf="1">
    <nc r="L268" t="inlineStr">
      <is>
        <t>Podmienky priznania štatútu registrovaného rodinného podniku a násl.:  Žiadosť o priznanie štatútu registrovaného rodinného podniku je striktne dobrovoľná. Podmienky, pokiaľ sa rodinný podnik k tomuto rozhodne, by mali byť rovnaké ako v prípade registrovaného sociálneho podniku.
Zároveň povinnosti registrovaného rodinného podniku, určené v § 15f, považujú rodinné podniky za značnú reguláciu.
V diskusii pri ex post hodnotení je potrebné preskúmať otázku potreby inštitútu registrovaného rodinného podniku v situácii, keď zavádzame evidenciu rodinného podniku.</t>
      </is>
    </nc>
    <odxf>
      <font/>
      <border outline="0">
        <left/>
        <top/>
        <bottom/>
      </border>
    </odxf>
    <ndxf>
      <font>
        <sz val="12"/>
        <color auto="1"/>
      </font>
      <border outline="0">
        <left style="thin">
          <color auto="1"/>
        </left>
        <top style="thin">
          <color auto="1"/>
        </top>
        <bottom style="thin">
          <color auto="1"/>
        </bottom>
      </border>
    </ndxf>
  </rcc>
  <rcc rId="2536" sId="1" odxf="1" dxf="1">
    <nc r="L269" t="inlineStr">
      <is>
        <t>NIP vydáva a odoberá fyzickej osobe doklad o uznaní odbornej spôsobilosti získanej podľa právnych predpisov členského štátu Európskej únie, štátu, ktorý je zmluvnou stranou Dohody o Európskom hospodárskom priestore, alebo Švajčiarskej konfederácie na vykonávanie činnosti, na ktorú osobitný predpis vyžaduje odbornú spôsobilosť. Aktuálna právna úprava o uznaní odbornej spôsobilosti regulovaných povolaní alebo regulovaných činností vyžaduje množstvo dokladov, na ktorých posúdenie má NIP 10 dní a na spracovanie 30 dní, pričom súvisiaci pracovný výkon dotknutej osoby mohol medzičasom skončiť.  Predmetom ex post hodnotenia je prehodnotenie potreby administratívne náročného procesu dokladovania a samostatného posudzovania. Regulácia môže mať vplyv na voľný pohyb pracovnej sily na európskom trhu.</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537" sId="1" odxf="1" dxf="1">
    <nc r="L270" t="inlineStr">
      <is>
        <t>Predmetom ex post hodnotenia je posúdenie povinnosti doručovať inšpektorátu práce písomnú správu o splnení opatrení uložených inšpektorátom práce (podľa § 14 ods. 2 písm. b) zákona č. 125/2006 Z. z. o inšpekcii práce). Ide o administratívnu povinnosť, ktorá má len opätovne písomne zdokumentovať opatrenia, ktoré už raz boli uložené a zamestnávateľ je povinný ich splniť bez ohľadu na to, či o tom napíše správu alebo nie. Prípravu správy a jej zasielanie možno považovať za nadbytočnú administratívnu a finančnú záťaž pre MSP.</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538" sId="1" odxf="1" dxf="1">
    <nc r="L271" t="inlineStr">
      <is>
        <t>Súčasná právna úprava vymedzuje povinnosť zamestnávateľa bezplatne poskytovať zamestnancom, u ktorých to vyžaduje ochrana ich života alebo zdravia, potrebné účinné osobné ochranné pracovné prostriedky (OOPP) a viesť evidenciu o ich poskytnutí a zamestnanec potvrdzuje prevzatie OOPP svojím podpisom. Ak zamestnávateľ nedokáže deklarovať podpisom zamestnanca prebratie pomôcok,
 NIP to považuje za porušenie predpisov o BOZP. Zákonná požiadavka viesť evidenciu OOPP s podpisom (požiadavka NIP) je nad rámec požiadaviek vyplývajúcich pre zamestnávateľov zo Smernice Rady 89/656/EHS o minimálnych zdravotných a bezpečnostných požiadavkách na používanie OOPP na pracovisku.</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539" sId="1" odxf="1" dxf="1">
    <nc r="P261"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0" sId="1" odxf="1" dxf="1">
    <nc r="P262"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1" sId="1" odxf="1" dxf="1">
    <nc r="P263"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2" sId="1" odxf="1" dxf="1">
    <nc r="P264"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3" sId="1" odxf="1" dxf="1">
    <nc r="P265"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4" sId="1" odxf="1" dxf="1">
    <nc r="P266"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5" sId="1" odxf="1" dxf="1">
    <nc r="P267"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6" sId="1" odxf="1" dxf="1">
    <nc r="P268"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7" sId="1" odxf="1" dxf="1">
    <nc r="P269"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8" sId="1" odxf="1" dxf="1">
    <nc r="P270"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9" sId="1" odxf="1" dxf="1">
    <nc r="P271"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Q261" start="0" length="0">
    <dxf>
      <font>
        <sz val="12"/>
      </font>
      <alignment wrapText="0" readingOrder="0"/>
      <border outline="0">
        <left style="thin">
          <color indexed="64"/>
        </left>
        <right style="thin">
          <color indexed="64"/>
        </right>
        <top style="thin">
          <color indexed="64"/>
        </top>
        <bottom style="thin">
          <color indexed="64"/>
        </bottom>
      </border>
    </dxf>
  </rfmt>
  <rcc rId="2550" sId="1" odxf="1" dxf="1">
    <nc r="Q262" t="inlineStr">
      <is>
        <t>ponechať reguláciu / upraviť reguláciu</t>
      </is>
    </nc>
    <odxf>
      <font/>
      <fill>
        <patternFill patternType="none">
          <bgColor indexed="65"/>
        </patternFill>
      </fill>
      <border outline="0">
        <left/>
        <right/>
        <top/>
        <bottom/>
      </border>
    </odxf>
    <ndxf>
      <font>
        <sz val="12"/>
      </font>
      <fill>
        <patternFill patternType="solid">
          <bgColor theme="0"/>
        </patternFill>
      </fill>
      <border outline="0">
        <left style="thin">
          <color indexed="64"/>
        </left>
        <right style="thin">
          <color indexed="64"/>
        </right>
        <top style="thin">
          <color indexed="64"/>
        </top>
        <bottom style="thin">
          <color indexed="64"/>
        </bottom>
      </border>
    </ndxf>
  </rcc>
  <rcc rId="2551" sId="1" odxf="1" dxf="1">
    <nc r="Q263" t="inlineStr">
      <is>
        <t>ponechať reguláciu / upraviť reguláciu</t>
      </is>
    </nc>
    <odxf>
      <font/>
      <fill>
        <patternFill patternType="none">
          <bgColor indexed="65"/>
        </patternFill>
      </fill>
      <border outline="0">
        <left/>
        <right/>
        <top/>
        <bottom/>
      </border>
    </odxf>
    <ndxf>
      <font>
        <sz val="12"/>
      </font>
      <fill>
        <patternFill patternType="solid">
          <bgColor theme="0"/>
        </patternFill>
      </fill>
      <border outline="0">
        <left style="thin">
          <color indexed="64"/>
        </left>
        <right style="thin">
          <color indexed="64"/>
        </right>
        <top style="thin">
          <color indexed="64"/>
        </top>
        <bottom style="thin">
          <color indexed="64"/>
        </bottom>
      </border>
    </ndxf>
  </rcc>
  <rfmt sheetId="1" sqref="Q264" start="0" length="0">
    <dxf>
      <font>
        <sz val="12"/>
      </font>
      <alignment wrapText="0" readingOrder="0"/>
      <border outline="0">
        <left style="thin">
          <color indexed="64"/>
        </left>
        <right style="thin">
          <color indexed="64"/>
        </right>
        <top style="thin">
          <color indexed="64"/>
        </top>
        <bottom style="thin">
          <color indexed="64"/>
        </bottom>
      </border>
    </dxf>
  </rfmt>
  <rfmt sheetId="1" sqref="Q265" start="0" length="0">
    <dxf>
      <font>
        <sz val="12"/>
      </font>
      <alignment wrapText="0" readingOrder="0"/>
      <border outline="0">
        <left style="thin">
          <color indexed="64"/>
        </left>
        <right style="thin">
          <color indexed="64"/>
        </right>
        <top style="thin">
          <color indexed="64"/>
        </top>
        <bottom style="thin">
          <color indexed="64"/>
        </bottom>
      </border>
    </dxf>
  </rfmt>
  <rfmt sheetId="1" sqref="Q266" start="0" length="0">
    <dxf>
      <font>
        <sz val="12"/>
      </font>
      <alignment wrapText="0" readingOrder="0"/>
      <border outline="0">
        <left style="thin">
          <color indexed="64"/>
        </left>
        <right style="thin">
          <color indexed="64"/>
        </right>
        <top style="thin">
          <color indexed="64"/>
        </top>
        <bottom style="thin">
          <color indexed="64"/>
        </bottom>
      </border>
    </dxf>
  </rfmt>
  <rfmt sheetId="1" sqref="Q267" start="0" length="0">
    <dxf>
      <font>
        <sz val="12"/>
      </font>
      <alignment wrapText="0" readingOrder="0"/>
      <border outline="0">
        <left style="thin">
          <color indexed="64"/>
        </left>
        <right style="thin">
          <color indexed="64"/>
        </right>
        <top style="thin">
          <color indexed="64"/>
        </top>
        <bottom style="thin">
          <color indexed="64"/>
        </bottom>
      </border>
    </dxf>
  </rfmt>
  <rfmt sheetId="1" sqref="Q268" start="0" length="0">
    <dxf>
      <font>
        <sz val="12"/>
      </font>
      <alignment wrapText="0" readingOrder="0"/>
      <border outline="0">
        <left style="thin">
          <color indexed="64"/>
        </left>
        <right style="thin">
          <color indexed="64"/>
        </right>
        <top style="thin">
          <color indexed="64"/>
        </top>
        <bottom style="thin">
          <color indexed="64"/>
        </bottom>
      </border>
    </dxf>
  </rfmt>
  <rfmt sheetId="1" sqref="Q269" start="0" length="0">
    <dxf>
      <font>
        <sz val="12"/>
      </font>
      <alignment wrapText="0" readingOrder="0"/>
      <border outline="0">
        <left style="thin">
          <color indexed="64"/>
        </left>
        <right style="thin">
          <color indexed="64"/>
        </right>
        <top style="thin">
          <color indexed="64"/>
        </top>
        <bottom style="thin">
          <color indexed="64"/>
        </bottom>
      </border>
    </dxf>
  </rfmt>
  <rfmt sheetId="1" sqref="Q270" start="0" length="0">
    <dxf>
      <font>
        <sz val="12"/>
      </font>
      <alignment wrapText="0" readingOrder="0"/>
      <border outline="0">
        <left style="thin">
          <color indexed="64"/>
        </left>
        <right style="thin">
          <color indexed="64"/>
        </right>
        <top style="thin">
          <color indexed="64"/>
        </top>
        <bottom style="thin">
          <color indexed="64"/>
        </bottom>
      </border>
    </dxf>
  </rfmt>
  <rfmt sheetId="1" sqref="Q271" start="0" length="0">
    <dxf>
      <font>
        <sz val="12"/>
      </font>
      <alignment wrapText="0" readingOrder="0"/>
      <border outline="0">
        <left style="thin">
          <color indexed="64"/>
        </left>
        <right style="thin">
          <color indexed="64"/>
        </right>
        <top style="thin">
          <color indexed="64"/>
        </top>
        <bottom style="thin">
          <color indexed="64"/>
        </bottom>
      </border>
    </dxf>
  </rfmt>
  <rcc rId="2552" sId="1">
    <nc r="Q261" t="inlineStr">
      <is>
        <t>upraviť</t>
      </is>
    </nc>
  </rcc>
  <rcc rId="2553" sId="1">
    <nc r="Q264" t="inlineStr">
      <is>
        <t>upraviť</t>
      </is>
    </nc>
  </rcc>
  <rcc rId="2554" sId="1">
    <nc r="Q265" t="inlineStr">
      <is>
        <t>upraviť</t>
      </is>
    </nc>
  </rcc>
  <rcc rId="2555" sId="1">
    <nc r="Q266" t="inlineStr">
      <is>
        <t>upraviť</t>
      </is>
    </nc>
  </rcc>
  <rcc rId="2556" sId="1">
    <nc r="Q267" t="inlineStr">
      <is>
        <t>upraviť</t>
      </is>
    </nc>
  </rcc>
  <rcc rId="2557" sId="1">
    <nc r="Q268" t="inlineStr">
      <is>
        <t>upraviť</t>
      </is>
    </nc>
  </rcc>
  <rcc rId="2558" sId="1">
    <nc r="Q269" t="inlineStr">
      <is>
        <t>upraviť</t>
      </is>
    </nc>
  </rcc>
  <rcc rId="2559" sId="1">
    <nc r="Q270" t="inlineStr">
      <is>
        <t>ponechať</t>
      </is>
    </nc>
  </rcc>
  <rcc rId="2560" sId="1">
    <nc r="Q271" t="inlineStr">
      <is>
        <t>ponechať</t>
      </is>
    </nc>
  </rcc>
  <rcc rId="2561" sId="1" odxf="1" dxf="1">
    <nc r="I26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62" sId="1" odxf="1" dxf="1">
    <nc r="J26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63" sId="1" odxf="1" dxf="1">
    <nc r="K261"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64" sId="1" odxf="1" dxf="1">
    <nc r="I262"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65" sId="1" odxf="1" dxf="1">
    <nc r="J262"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66" sId="1" odxf="1" dxf="1">
    <nc r="K262"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67" sId="1" odxf="1" dxf="1">
    <nc r="I26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68" sId="1" odxf="1" dxf="1">
    <nc r="J26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69" sId="1" odxf="1" dxf="1">
    <nc r="K263"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70" sId="1" odxf="1" dxf="1">
    <nc r="I26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71" sId="1" odxf="1" dxf="1">
    <nc r="J26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72" sId="1" odxf="1" dxf="1">
    <nc r="K264"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73" sId="1" odxf="1" dxf="1">
    <nc r="I26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74" sId="1" odxf="1" dxf="1">
    <nc r="J26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75" sId="1" odxf="1" dxf="1">
    <nc r="K265"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76" sId="1" odxf="1" dxf="1">
    <nc r="I26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77" sId="1" odxf="1" dxf="1">
    <nc r="J26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78" sId="1" odxf="1" dxf="1">
    <nc r="K266"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79" sId="1" odxf="1" dxf="1">
    <nc r="I26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80" sId="1" odxf="1" dxf="1">
    <nc r="J26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81" sId="1" odxf="1" dxf="1">
    <nc r="K267"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82" sId="1" odxf="1" dxf="1">
    <nc r="I26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83" sId="1" odxf="1" dxf="1">
    <nc r="J26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84" sId="1" odxf="1" dxf="1">
    <nc r="K268"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85" sId="1" odxf="1" dxf="1">
    <nc r="I26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86" sId="1" odxf="1" dxf="1">
    <nc r="J26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87" sId="1" odxf="1" dxf="1">
    <nc r="K269"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88" sId="1" odxf="1" dxf="1">
    <nc r="I27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89" sId="1" odxf="1" dxf="1">
    <nc r="J27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90" sId="1" odxf="1" dxf="1">
    <nc r="K270"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91" sId="1" odxf="1" dxf="1">
    <nc r="I27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92" sId="1" odxf="1" dxf="1">
    <nc r="J27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93" sId="1" odxf="1" dxf="1">
    <nc r="K271"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94" sId="1" odxf="1" dxf="1">
    <nc r="D272" t="inlineStr">
      <is>
        <t>MPSVR SR</t>
      </is>
    </nc>
    <odxf>
      <font/>
      <fill>
        <patternFill patternType="none">
          <bgColor indexed="65"/>
        </patternFill>
      </fill>
      <alignment wrapText="1" readingOrder="0"/>
      <border outline="0">
        <left/>
        <right/>
        <top/>
        <bottom/>
      </border>
    </odxf>
    <ndxf>
      <font>
        <sz val="12"/>
      </font>
      <fill>
        <patternFill patternType="solid">
          <bgColor theme="0"/>
        </patternFill>
      </fill>
      <alignment wrapText="0" readingOrder="0"/>
      <border outline="0">
        <left style="thin">
          <color indexed="64"/>
        </left>
        <right style="thin">
          <color indexed="64"/>
        </right>
        <top style="thin">
          <color indexed="64"/>
        </top>
        <bottom style="thin">
          <color indexed="64"/>
        </bottom>
      </border>
    </ndxf>
  </rcc>
  <rcc rId="2595" sId="1" odxf="1" dxf="1">
    <nc r="E272" t="inlineStr">
      <is>
        <t xml:space="preserve">Povinnosť preukazovať písomným dokladom odbornú spôsobilosť na obsluhu vyhradeného technického zariadenia </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596" sId="1" odxf="1" dxf="1">
    <nc r="F272" t="inlineStr">
      <is>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597" sId="1" odxf="1" dxf="1">
    <nc r="G272" t="inlineStr">
      <is>
        <t xml:space="preserve">
§ 15 ods. 7
</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598" sId="1" odxf="1" dxf="1">
    <nc r="H272" t="inlineStr">
      <is>
        <t xml:space="preserve">
1.1.2014
</t>
      </is>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599" sId="1" odxf="1" dxf="1">
    <nc r="D273" t="inlineStr">
      <is>
        <t xml:space="preserve">MPSVR SR </t>
      </is>
    </nc>
    <odxf>
      <font/>
      <alignment wrapText="1" readingOrder="0"/>
      <border outline="0">
        <right/>
        <top/>
        <bottom/>
      </border>
    </odxf>
    <ndxf>
      <font>
        <sz val="12"/>
      </font>
      <alignment wrapText="0" readingOrder="0"/>
      <border outline="0">
        <right style="thin">
          <color indexed="64"/>
        </right>
        <top style="thin">
          <color indexed="64"/>
        </top>
        <bottom style="thin">
          <color indexed="64"/>
        </bottom>
      </border>
    </ndxf>
  </rcc>
  <rcc rId="2600" sId="1" odxf="1" dxf="1">
    <nc r="E273" t="inlineStr">
      <is>
        <t xml:space="preserve">Povinnosť vedenia evidencie vyhradených technických zariadení </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601" sId="1" odxf="1" dxf="1">
    <nc r="F273" t="inlineStr">
      <is>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02" sId="1" odxf="1" dxf="1">
    <nc r="G273" t="inlineStr">
      <is>
        <t>§ 6
§ 8</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03" sId="1" odxf="1" dxf="1">
    <nc r="H273" t="inlineStr">
      <is>
        <t>1.1.2010
1.1.2010</t>
      </is>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604" sId="1" odxf="1" dxf="1">
    <nc r="D274" t="inlineStr">
      <is>
        <t xml:space="preserve"> MPSVR SR </t>
      </is>
    </nc>
    <odxf>
      <font/>
      <alignment wrapText="1" readingOrder="0"/>
      <border outline="0">
        <right/>
        <top/>
        <bottom/>
      </border>
    </odxf>
    <ndxf>
      <font>
        <sz val="12"/>
      </font>
      <alignment wrapText="0" readingOrder="0"/>
      <border outline="0">
        <right style="thin">
          <color indexed="64"/>
        </right>
        <top style="thin">
          <color indexed="64"/>
        </top>
        <bottom style="thin">
          <color indexed="64"/>
        </bottom>
      </border>
    </ndxf>
  </rcc>
  <rcc rId="2605" sId="1" odxf="1" dxf="1">
    <nc r="E274" t="inlineStr">
      <is>
        <t>Povinnosť vykonávať pravidelné kontroly počítačov a iných elektrických zariadení každých 6 mesiacov a revíziu každých 24 mesiacov</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606" sId="1" odxf="1" s="1" dxf="1">
    <nc r="F274" t="inlineStr">
      <is>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
Slovenská technická norma STN 33 1610:2002 s názvom „Revízie a kontroly elektrických spotrebičov počas ich používania“</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2607" sId="1" odxf="1" s="1" dxf="1">
    <nc r="G274" t="inlineStr">
      <is>
        <t>§ 13a
§ 13b</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2608" sId="1" odxf="1" s="1" dxf="1">
    <nc r="H274" t="inlineStr">
      <is>
        <t>1.1.2014
1.1.2014</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2609" sId="1" odxf="1" dxf="1">
    <nc r="D275" t="inlineStr">
      <is>
        <t xml:space="preserve"> MPSVR SR </t>
      </is>
    </nc>
    <odxf>
      <font/>
      <alignment wrapText="1" readingOrder="0"/>
      <border outline="0">
        <right/>
        <top/>
        <bottom/>
      </border>
    </odxf>
    <ndxf>
      <font>
        <sz val="12"/>
        <color auto="1"/>
      </font>
      <alignment wrapText="0" readingOrder="0"/>
      <border outline="0">
        <right style="thin">
          <color indexed="64"/>
        </right>
        <top style="thin">
          <color indexed="64"/>
        </top>
        <bottom style="thin">
          <color indexed="64"/>
        </bottom>
      </border>
    </ndxf>
  </rcc>
  <rcc rId="2610" sId="1" odxf="1" dxf="1">
    <nc r="E275" t="inlineStr">
      <is>
        <t>Posúdenie podmienok obsluhy vyhradeného technického zariadenia plynového pri plnení nádrží motorových vozidiel</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2611" sId="1" odxf="1" dxf="1">
    <nc r="F275" t="inlineStr">
      <is>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612" sId="1" odxf="1" dxf="1">
    <nc r="G275" t="inlineStr">
      <is>
        <t>§ 17 ods. 4</t>
      </is>
    </nc>
    <odxf>
      <font/>
      <alignment wrapText="1" readingOrder="0"/>
      <border outline="0">
        <left/>
        <right/>
        <top/>
        <bottom/>
      </border>
    </odxf>
    <ndxf>
      <font>
        <sz val="12"/>
        <color auto="1"/>
      </font>
      <alignment wrapText="0" readingOrder="0"/>
      <border outline="0">
        <left style="thin">
          <color indexed="64"/>
        </left>
        <right style="thin">
          <color indexed="64"/>
        </right>
        <top style="thin">
          <color indexed="64"/>
        </top>
        <bottom style="thin">
          <color indexed="64"/>
        </bottom>
      </border>
    </ndxf>
  </rcc>
  <rcc rId="2613" sId="1" odxf="1" dxf="1" numFmtId="19">
    <nc r="H275">
      <v>40179</v>
    </nc>
    <odxf>
      <font/>
      <numFmt numFmtId="0" formatCode="General"/>
      <alignment wrapText="1" readingOrder="0"/>
      <border outline="0">
        <left/>
        <right/>
        <top/>
        <bottom/>
      </border>
    </odxf>
    <ndxf>
      <font>
        <sz val="12"/>
        <color auto="1"/>
      </font>
      <numFmt numFmtId="19" formatCode="d/m/yyyy"/>
      <alignment wrapText="0" readingOrder="0"/>
      <border outline="0">
        <left style="thin">
          <color indexed="64"/>
        </left>
        <right style="thin">
          <color indexed="64"/>
        </right>
        <top style="thin">
          <color indexed="64"/>
        </top>
        <bottom style="thin">
          <color indexed="64"/>
        </bottom>
      </border>
    </ndxf>
  </rcc>
  <rcc rId="2614" sId="1" odxf="1" dxf="1">
    <nc r="D276" t="inlineStr">
      <is>
        <t>MPSVR SR</t>
      </is>
    </nc>
    <odxf>
      <font/>
      <alignment wrapText="1" readingOrder="0"/>
      <border outline="0">
        <right/>
        <top/>
        <bottom/>
      </border>
    </odxf>
    <ndxf>
      <font>
        <sz val="12"/>
        <color auto="1"/>
      </font>
      <alignment wrapText="0" readingOrder="0"/>
      <border outline="0">
        <right style="thin">
          <color indexed="64"/>
        </right>
        <top style="thin">
          <color indexed="64"/>
        </top>
        <bottom style="thin">
          <color indexed="64"/>
        </bottom>
      </border>
    </ndxf>
  </rcc>
  <rcc rId="2615" sId="1" odxf="1" dxf="1">
    <nc r="E276" t="inlineStr">
      <is>
        <t>Nedostatočné uznávanie odborných školení mechanikov pri opravách batériových elektrických áut z dôvodu požiadavky na elektrotechnické vzdelanie s maturitou</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2616" sId="1" odxf="1" dxf="1">
    <nc r="F276" t="inlineStr">
      <is>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617" sId="1" odxf="1" dxf="1">
    <nc r="G276" t="inlineStr">
      <is>
        <t>§ 21 až § 24</t>
      </is>
    </nc>
    <odxf>
      <font/>
      <alignment wrapText="1" readingOrder="0"/>
      <border outline="0">
        <left/>
        <right/>
        <top/>
        <bottom/>
      </border>
    </odxf>
    <ndxf>
      <font>
        <sz val="12"/>
        <color auto="1"/>
      </font>
      <alignment wrapText="0" readingOrder="0"/>
      <border outline="0">
        <left style="thin">
          <color indexed="64"/>
        </left>
        <right style="thin">
          <color indexed="64"/>
        </right>
        <top style="thin">
          <color indexed="64"/>
        </top>
        <bottom style="thin">
          <color indexed="64"/>
        </bottom>
      </border>
    </ndxf>
  </rcc>
  <rcc rId="2618" sId="1" odxf="1" dxf="1" numFmtId="19">
    <nc r="H276">
      <v>40179</v>
    </nc>
    <odxf>
      <font/>
      <numFmt numFmtId="0" formatCode="General"/>
      <alignment wrapText="1" readingOrder="0"/>
      <border outline="0">
        <left/>
        <right/>
        <top/>
        <bottom/>
      </border>
    </odxf>
    <ndxf>
      <font>
        <sz val="12"/>
        <color auto="1"/>
      </font>
      <numFmt numFmtId="19" formatCode="d/m/yyyy"/>
      <alignment wrapText="0" readingOrder="0"/>
      <border outline="0">
        <left style="thin">
          <color indexed="64"/>
        </left>
        <right style="thin">
          <color indexed="64"/>
        </right>
        <top style="thin">
          <color indexed="64"/>
        </top>
        <bottom style="thin">
          <color indexed="64"/>
        </bottom>
      </border>
    </ndxf>
  </rcc>
  <rcc rId="2619" sId="1" odxf="1" dxf="1">
    <nc r="D277" t="inlineStr">
      <is>
        <t>MPSVR SR</t>
      </is>
    </nc>
    <odxf>
      <font/>
      <alignment wrapText="1" readingOrder="0"/>
      <border outline="0">
        <right/>
        <top/>
        <bottom/>
      </border>
    </odxf>
    <ndxf>
      <font>
        <sz val="12"/>
        <color auto="1"/>
      </font>
      <alignment wrapText="0" readingOrder="0"/>
      <border outline="0">
        <right style="thin">
          <color indexed="64"/>
        </right>
        <top style="thin">
          <color indexed="64"/>
        </top>
        <bottom style="thin">
          <color indexed="64"/>
        </bottom>
      </border>
    </ndxf>
  </rcc>
  <rcc rId="2620" sId="1" odxf="1" dxf="1">
    <nc r="E277" t="inlineStr">
      <is>
        <t>Záverečné overovanie vedomostí pred skúšobnou komisiou po absolvovaní 
e-learningového vzdelávania</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2621" sId="1" odxf="1" dxf="1">
    <nc r="F277" t="inlineStr">
      <is>
        <t>Vyhláška Ministerstva práce, sociálnych vecí a rodiny SR č. 356/2007 Z. z.,
ktorou sa ustanovujú podrobnosti o požiadavkách a rozsahu výchovnej a vzdelávacej činnosti, o projekte výchovy a vzdelávania, vedení predpísanej dokumentácie a overovaní vedomostí účastníkov výchovnej a vzdelávacej činnosti</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622" sId="1" odxf="1" dxf="1">
    <nc r="G277" t="inlineStr">
      <is>
        <t>§ 3 ods. 2</t>
      </is>
    </nc>
    <odxf>
      <font/>
      <alignment wrapText="1" readingOrder="0"/>
      <border outline="0">
        <left/>
        <right/>
        <top/>
        <bottom/>
      </border>
    </odxf>
    <ndxf>
      <font>
        <sz val="12"/>
        <color auto="1"/>
      </font>
      <alignment wrapText="0" readingOrder="0"/>
      <border outline="0">
        <left style="thin">
          <color indexed="64"/>
        </left>
        <right style="thin">
          <color indexed="64"/>
        </right>
        <top style="thin">
          <color indexed="64"/>
        </top>
        <bottom style="thin">
          <color indexed="64"/>
        </bottom>
      </border>
    </ndxf>
  </rcc>
  <rcc rId="2623" sId="1" odxf="1" dxf="1" numFmtId="19">
    <nc r="H277">
      <v>39326</v>
    </nc>
    <odxf>
      <font/>
      <numFmt numFmtId="0" formatCode="General"/>
      <alignment wrapText="1" readingOrder="0"/>
      <border outline="0">
        <left/>
        <right/>
        <top/>
        <bottom/>
      </border>
    </odxf>
    <ndxf>
      <font>
        <sz val="12"/>
        <color auto="1"/>
      </font>
      <numFmt numFmtId="19" formatCode="d/m/yyyy"/>
      <alignment wrapText="0" readingOrder="0"/>
      <border outline="0">
        <left style="thin">
          <color indexed="64"/>
        </left>
        <right style="thin">
          <color indexed="64"/>
        </right>
        <top style="thin">
          <color indexed="64"/>
        </top>
        <bottom style="thin">
          <color indexed="64"/>
        </bottom>
      </border>
    </ndxf>
  </rcc>
  <rcc rId="2624" sId="1" odxf="1" dxf="1">
    <nc r="D278" t="inlineStr">
      <is>
        <t xml:space="preserve">  MPSVR SR </t>
      </is>
    </nc>
    <odxf>
      <font/>
      <alignment horizontal="center" wrapText="1" readingOrder="0"/>
      <border outline="0">
        <right/>
        <top/>
        <bottom/>
      </border>
    </odxf>
    <ndxf>
      <font>
        <sz val="12"/>
      </font>
      <alignment horizontal="general" wrapText="0" readingOrder="0"/>
      <border outline="0">
        <right style="thin">
          <color indexed="64"/>
        </right>
        <top style="thin">
          <color indexed="64"/>
        </top>
        <bottom style="thin">
          <color indexed="64"/>
        </bottom>
      </border>
    </ndxf>
  </rcc>
  <rcc rId="2625" sId="1" odxf="1" dxf="1">
    <nc r="E278" t="inlineStr">
      <is>
        <t>Lehota pravidelného informovania zamestnancov a zástupcov zamestnancov pre bezpečnosť a ochranu zdravia pri práci v súvislosti s expozíciou chemickým faktorom pri práci</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626" sId="1" odxf="1" s="1" dxf="1">
    <nc r="F278" t="inlineStr">
      <is>
        <t>Nariadenie vlády č. 355/2006 Z. z. o ochrane zamestnancov pred rizikami súvisiacimi s expozíciou chemickým faktorom pri práci</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2627" sId="1" odxf="1" s="1" dxf="1">
    <nc r="G278" t="inlineStr">
      <is>
        <t xml:space="preserve">§ 10 ods. 3
</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2628" sId="1" odxf="1" s="1" dxf="1">
    <nc r="H278" t="inlineStr">
      <is>
        <t xml:space="preserve">
1.6.2006
</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629" sId="1" odxf="1" dxf="1">
    <nc r="D279" t="inlineStr">
      <is>
        <t>MPSVR SR</t>
      </is>
    </nc>
    <odxf>
      <font/>
      <alignment wrapText="1" readingOrder="0"/>
      <border outline="0">
        <right/>
        <top/>
        <bottom/>
      </border>
    </odxf>
    <ndxf>
      <font>
        <sz val="12"/>
      </font>
      <alignment wrapText="0" readingOrder="0"/>
      <border outline="0">
        <right style="thin">
          <color indexed="64"/>
        </right>
        <top style="thin">
          <color indexed="64"/>
        </top>
        <bottom style="thin">
          <color indexed="64"/>
        </bottom>
      </border>
    </ndxf>
  </rcc>
  <rcc rId="2630" sId="1" odxf="1" dxf="1">
    <nc r="E279" t="inlineStr">
      <is>
        <t>Výnimky z nelegálnej práce 
a nelegálneho zamestnávania</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631" sId="1" odxf="1" dxf="1">
    <nc r="F279" t="inlineStr">
      <is>
        <t>Zákon č. 82/2005 Z. z. o nelegálnej práci a nelegálnom zamestnávaní a o zmene a doplnení niektorých zákonov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32" sId="1" odxf="1" dxf="1">
    <nc r="G279" t="inlineStr">
      <is>
        <t>§ 2a</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633" sId="1" odxf="1" dxf="1" numFmtId="19">
    <nc r="H279">
      <v>44927</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634" sId="1" odxf="1" dxf="1">
    <nc r="D280" t="inlineStr">
      <is>
        <t>MV SR</t>
      </is>
    </nc>
    <odxf>
      <font/>
      <alignment wrapText="1" readingOrder="0"/>
      <border outline="0">
        <right/>
        <top/>
        <bottom/>
      </border>
    </odxf>
    <ndxf>
      <font>
        <sz val="12"/>
        <color auto="1"/>
      </font>
      <alignment wrapText="0" readingOrder="0"/>
      <border outline="0">
        <right style="thin">
          <color indexed="64"/>
        </right>
        <top style="thin">
          <color indexed="64"/>
        </top>
        <bottom style="thin">
          <color indexed="64"/>
        </bottom>
      </border>
    </ndxf>
  </rcc>
  <rcc rId="2635" sId="1" odxf="1" dxf="1">
    <nc r="E280" t="inlineStr">
      <is>
        <t>Nejasnosť pri výklade školenia o ochrane pred požiarmi z dôvodu absencie možnosti 
e-learningu v právnej úprave</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2636" sId="1" odxf="1" dxf="1">
    <nc r="F280" t="inlineStr">
      <is>
        <t>Vyhláška Ministerstva vnútra Slovenskej republiky č. 121/2002 Z. z. o požiarnej prevencii</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637" sId="1" odxf="1" dxf="1">
    <nc r="G280" t="inlineStr">
      <is>
        <t>§ 20</t>
      </is>
    </nc>
    <odxf>
      <font/>
      <alignment wrapText="1" readingOrder="0"/>
      <border outline="0">
        <left/>
        <right/>
        <top/>
        <bottom/>
      </border>
    </odxf>
    <ndxf>
      <font>
        <sz val="12"/>
        <color auto="1"/>
      </font>
      <alignment wrapText="0" readingOrder="0"/>
      <border outline="0">
        <left style="thin">
          <color indexed="64"/>
        </left>
        <right style="thin">
          <color indexed="64"/>
        </right>
        <top style="thin">
          <color indexed="64"/>
        </top>
        <bottom style="thin">
          <color indexed="64"/>
        </bottom>
      </border>
    </ndxf>
  </rcc>
  <rcc rId="2638" sId="1" odxf="1" dxf="1" numFmtId="19">
    <nc r="H280">
      <v>37347</v>
    </nc>
    <odxf>
      <font/>
      <numFmt numFmtId="0" formatCode="General"/>
      <alignment wrapText="1" readingOrder="0"/>
      <border outline="0">
        <bottom/>
      </border>
    </odxf>
    <ndxf>
      <font>
        <sz val="12"/>
        <color auto="1"/>
      </font>
      <numFmt numFmtId="19" formatCode="d/m/yyyy"/>
      <alignment wrapText="0" readingOrder="0"/>
      <border outline="0">
        <bottom style="thin">
          <color indexed="64"/>
        </bottom>
      </border>
    </ndxf>
  </rcc>
  <rcc rId="2639" sId="1" odxf="1" dxf="1">
    <nc r="D281" t="inlineStr">
      <is>
        <t>MPSVR SR</t>
      </is>
    </nc>
    <odxf>
      <font/>
      <fill>
        <patternFill patternType="none">
          <bgColor indexed="65"/>
        </patternFill>
      </fill>
      <alignment wrapText="1" readingOrder="0"/>
      <border outline="0">
        <left/>
        <right/>
        <top/>
        <bottom/>
      </border>
    </odxf>
    <ndxf>
      <font>
        <sz val="12"/>
      </font>
      <fill>
        <patternFill patternType="solid">
          <bgColor theme="0"/>
        </patternFill>
      </fill>
      <alignment wrapText="0" readingOrder="0"/>
      <border outline="0">
        <left style="thin">
          <color indexed="64"/>
        </left>
        <right style="thin">
          <color indexed="64"/>
        </right>
        <top style="thin">
          <color indexed="64"/>
        </top>
        <bottom style="thin">
          <color indexed="64"/>
        </bottom>
      </border>
    </ndxf>
  </rcc>
  <rcc rId="2640" sId="1" odxf="1" dxf="1">
    <nc r="E281" t="inlineStr">
      <is>
        <t xml:space="preserve">Rozšírenie kompetencie Národného inšpektorátu práce (NIP) o kontrolu odborného aspektu vo vzťahu k inšpektorátom práce </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641" sId="1" odxf="1" dxf="1">
    <nc r="F281" t="inlineStr">
      <is>
        <t>Zákon č. 125/2006 Z. z. o inšpekcii práce a o zmene a doplnení zákona č. 82/2005 Z. z. o nelegálnej práci a o nelegálnom zamestnávaní v znení neskorších predpisov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42" sId="1" odxf="1" dxf="1">
    <nc r="G281" t="inlineStr">
      <is>
        <t>§ 6 ods. 1 písm. a)</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43" sId="1" odxf="1" dxf="1" numFmtId="19">
    <nc r="H281">
      <v>38899</v>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644" sId="1" odxf="1" dxf="1">
    <nc r="D282" t="inlineStr">
      <is>
        <t>MPSVR SR</t>
      </is>
    </nc>
    <odxf>
      <font/>
      <fill>
        <patternFill patternType="none">
          <bgColor indexed="65"/>
        </patternFill>
      </fill>
      <alignment wrapText="1" readingOrder="0"/>
      <border outline="0">
        <left/>
        <right/>
        <top/>
        <bottom/>
      </border>
    </odxf>
    <ndxf>
      <font>
        <sz val="12"/>
      </font>
      <fill>
        <patternFill patternType="solid">
          <bgColor theme="0"/>
        </patternFill>
      </fill>
      <alignment wrapText="0" readingOrder="0"/>
      <border outline="0">
        <left style="thin">
          <color indexed="64"/>
        </left>
        <right style="thin">
          <color indexed="64"/>
        </right>
        <top style="thin">
          <color indexed="64"/>
        </top>
        <bottom style="thin">
          <color indexed="64"/>
        </bottom>
      </border>
    </ndxf>
  </rcc>
  <rcc rId="2645" sId="1" odxf="1" dxf="1">
    <nc r="E282" t="inlineStr">
      <is>
        <t>Nejasnosť posudzovania podstatnej/nepodstatnej zmeny pri strojových zariadeniach</t>
      </is>
    </nc>
    <odxf>
      <font>
        <b val="0"/>
      </font>
      <border outline="0">
        <left/>
        <right/>
        <top/>
        <bottom/>
      </border>
    </odxf>
    <ndxf>
      <font>
        <b/>
      </font>
      <border outline="0">
        <left style="thin">
          <color indexed="64"/>
        </left>
        <right style="thin">
          <color indexed="64"/>
        </right>
        <top style="thin">
          <color indexed="64"/>
        </top>
        <bottom style="thin">
          <color indexed="64"/>
        </bottom>
      </border>
    </ndxf>
  </rcc>
  <rcc rId="2646" sId="1" odxf="1" dxf="1">
    <nc r="F282" t="inlineStr">
      <is>
        <t>Nariadenie vlády č. 436/2008 Z. z., ktorým sa ustanovujú podrobnosti o technických požiadavkách a postupoch posudzovania zhody na strojové zariadenia</t>
      </is>
    </nc>
    <odxf>
      <font/>
      <border outline="0">
        <left/>
        <right/>
        <top/>
        <bottom/>
      </border>
    </odxf>
    <ndxf>
      <font/>
      <border outline="0">
        <left style="thin">
          <color indexed="64"/>
        </left>
        <right style="thin">
          <color indexed="64"/>
        </right>
        <top style="thin">
          <color indexed="64"/>
        </top>
        <bottom style="thin">
          <color indexed="64"/>
        </bottom>
      </border>
    </ndxf>
  </rcc>
  <rcc rId="2647" sId="1" odxf="1" dxf="1">
    <nc r="G282" t="inlineStr">
      <is>
        <t>§ 3</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648" sId="1" odxf="1" dxf="1" numFmtId="19">
    <nc r="H282">
      <v>40176</v>
    </nc>
    <odxf>
      <font/>
      <numFmt numFmtId="0" formatCode="General"/>
      <alignment wrapText="1" readingOrder="0"/>
      <border outline="0">
        <left/>
        <right/>
        <top/>
        <bottom/>
      </border>
    </odxf>
    <ndxf>
      <font>
        <sz val="11"/>
        <color theme="1"/>
        <name val="Calibri"/>
        <scheme val="minor"/>
      </font>
      <numFmt numFmtId="19" formatCode="d/m/yyyy"/>
      <alignment wrapText="0" readingOrder="0"/>
      <border outline="0">
        <left style="thin">
          <color indexed="64"/>
        </left>
        <right style="thin">
          <color indexed="64"/>
        </right>
        <top style="thin">
          <color indexed="64"/>
        </top>
        <bottom style="thin">
          <color indexed="64"/>
        </bottom>
      </border>
    </ndxf>
  </rcc>
  <rcc rId="2649" sId="1" odxf="1" dxf="1">
    <nc r="A272">
      <f>1+A271</f>
    </nc>
    <odxf>
      <border outline="0">
        <left/>
        <right/>
        <top/>
        <bottom/>
      </border>
    </odxf>
    <ndxf>
      <border outline="0">
        <left style="thin">
          <color indexed="64"/>
        </left>
        <right style="thin">
          <color indexed="64"/>
        </right>
        <top style="thin">
          <color indexed="64"/>
        </top>
        <bottom style="thin">
          <color indexed="64"/>
        </bottom>
      </border>
    </ndxf>
  </rcc>
  <rcc rId="2650" sId="1" odxf="1" dxf="1">
    <nc r="A273">
      <f>1+A272</f>
    </nc>
    <odxf>
      <border outline="0">
        <left/>
        <right/>
        <top/>
        <bottom/>
      </border>
    </odxf>
    <ndxf>
      <border outline="0">
        <left style="thin">
          <color indexed="64"/>
        </left>
        <right style="thin">
          <color indexed="64"/>
        </right>
        <top style="thin">
          <color indexed="64"/>
        </top>
        <bottom style="thin">
          <color indexed="64"/>
        </bottom>
      </border>
    </ndxf>
  </rcc>
  <rcc rId="2651" sId="1" odxf="1" dxf="1">
    <nc r="A274">
      <f>1+A273</f>
    </nc>
    <odxf>
      <border outline="0">
        <left/>
        <right/>
        <top/>
        <bottom/>
      </border>
    </odxf>
    <ndxf>
      <border outline="0">
        <left style="thin">
          <color indexed="64"/>
        </left>
        <right style="thin">
          <color indexed="64"/>
        </right>
        <top style="thin">
          <color indexed="64"/>
        </top>
        <bottom style="thin">
          <color indexed="64"/>
        </bottom>
      </border>
    </ndxf>
  </rcc>
  <rcc rId="2652" sId="1" odxf="1" dxf="1">
    <nc r="A275">
      <f>1+A274</f>
    </nc>
    <odxf>
      <border outline="0">
        <left/>
        <right/>
        <top/>
        <bottom/>
      </border>
    </odxf>
    <ndxf>
      <border outline="0">
        <left style="thin">
          <color indexed="64"/>
        </left>
        <right style="thin">
          <color indexed="64"/>
        </right>
        <top style="thin">
          <color indexed="64"/>
        </top>
        <bottom style="thin">
          <color indexed="64"/>
        </bottom>
      </border>
    </ndxf>
  </rcc>
  <rcc rId="2653" sId="1" odxf="1" dxf="1">
    <nc r="A276">
      <f>1+A275</f>
    </nc>
    <odxf>
      <border outline="0">
        <left/>
        <right/>
        <top/>
        <bottom/>
      </border>
    </odxf>
    <ndxf>
      <border outline="0">
        <left style="thin">
          <color indexed="64"/>
        </left>
        <right style="thin">
          <color indexed="64"/>
        </right>
        <top style="thin">
          <color indexed="64"/>
        </top>
        <bottom style="thin">
          <color indexed="64"/>
        </bottom>
      </border>
    </ndxf>
  </rcc>
  <rcc rId="2654" sId="1" odxf="1" dxf="1">
    <nc r="A277">
      <f>1+A276</f>
    </nc>
    <odxf>
      <border outline="0">
        <left/>
        <right/>
        <top/>
        <bottom/>
      </border>
    </odxf>
    <ndxf>
      <border outline="0">
        <left style="thin">
          <color indexed="64"/>
        </left>
        <right style="thin">
          <color indexed="64"/>
        </right>
        <top style="thin">
          <color indexed="64"/>
        </top>
        <bottom style="thin">
          <color indexed="64"/>
        </bottom>
      </border>
    </ndxf>
  </rcc>
  <rcc rId="2655" sId="1" odxf="1" dxf="1">
    <nc r="A278">
      <f>1+A277</f>
    </nc>
    <odxf>
      <border outline="0">
        <left/>
        <right/>
        <top/>
        <bottom/>
      </border>
    </odxf>
    <ndxf>
      <border outline="0">
        <left style="thin">
          <color indexed="64"/>
        </left>
        <right style="thin">
          <color indexed="64"/>
        </right>
        <top style="thin">
          <color indexed="64"/>
        </top>
        <bottom style="thin">
          <color indexed="64"/>
        </bottom>
      </border>
    </ndxf>
  </rcc>
  <rcc rId="2656" sId="1" odxf="1" dxf="1">
    <nc r="A279">
      <f>1+A278</f>
    </nc>
    <odxf>
      <border outline="0">
        <left/>
        <right/>
        <top/>
        <bottom/>
      </border>
    </odxf>
    <ndxf>
      <border outline="0">
        <left style="thin">
          <color indexed="64"/>
        </left>
        <right style="thin">
          <color indexed="64"/>
        </right>
        <top style="thin">
          <color indexed="64"/>
        </top>
        <bottom style="thin">
          <color indexed="64"/>
        </bottom>
      </border>
    </ndxf>
  </rcc>
  <rcc rId="2657" sId="1" odxf="1" dxf="1">
    <nc r="A280">
      <f>1+A279</f>
    </nc>
    <odxf>
      <border outline="0">
        <left/>
        <right/>
        <top/>
        <bottom/>
      </border>
    </odxf>
    <ndxf>
      <border outline="0">
        <left style="thin">
          <color indexed="64"/>
        </left>
        <right style="thin">
          <color indexed="64"/>
        </right>
        <top style="thin">
          <color indexed="64"/>
        </top>
        <bottom style="thin">
          <color indexed="64"/>
        </bottom>
      </border>
    </ndxf>
  </rcc>
  <rcc rId="2658" sId="1" odxf="1" dxf="1">
    <nc r="A281">
      <f>1+A280</f>
    </nc>
    <odxf>
      <border outline="0">
        <left/>
        <right/>
        <top/>
        <bottom/>
      </border>
    </odxf>
    <ndxf>
      <border outline="0">
        <left style="thin">
          <color indexed="64"/>
        </left>
        <right style="thin">
          <color indexed="64"/>
        </right>
        <top style="thin">
          <color indexed="64"/>
        </top>
        <bottom style="thin">
          <color indexed="64"/>
        </bottom>
      </border>
    </ndxf>
  </rcc>
  <rcc rId="2659" sId="1" odxf="1" dxf="1">
    <nc r="A282">
      <f>1+A281</f>
    </nc>
    <odxf>
      <border outline="0">
        <left/>
        <right/>
        <top/>
        <bottom/>
      </border>
    </odxf>
    <ndxf>
      <border outline="0">
        <left style="thin">
          <color indexed="64"/>
        </left>
        <right style="thin">
          <color indexed="64"/>
        </right>
        <top style="thin">
          <color indexed="64"/>
        </top>
        <bottom style="thin">
          <color indexed="64"/>
        </bottom>
      </border>
    </ndxf>
  </rcc>
  <rcc rId="2660" sId="1" odxf="1" dxf="1">
    <nc r="B27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1" sId="1" odxf="1" dxf="1">
    <nc r="B27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2" sId="1" odxf="1" dxf="1">
    <nc r="B27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3" sId="1" odxf="1" dxf="1">
    <nc r="B27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4" sId="1" odxf="1" dxf="1">
    <nc r="B27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5" sId="1" odxf="1" dxf="1">
    <nc r="B27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6" sId="1" odxf="1" dxf="1">
    <nc r="B27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7" sId="1" odxf="1" dxf="1">
    <nc r="B27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8" sId="1" odxf="1" dxf="1">
    <nc r="B28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9" sId="1" odxf="1" dxf="1">
    <nc r="B28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70" sId="1" odxf="1" dxf="1">
    <nc r="B28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71" sId="1">
    <nc r="C272">
      <v>183</v>
    </nc>
  </rcc>
  <rfmt sheetId="1" sqref="C272">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672" sId="1">
    <nc r="C273">
      <v>184</v>
    </nc>
  </rcc>
  <rfmt sheetId="1" sqref="C273">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673" sId="1" odxf="1" dxf="1">
    <nc r="C274">
      <v>185</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674" sId="1" odxf="1" dxf="1">
    <nc r="C275">
      <v>186</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675" sId="1" odxf="1" dxf="1">
    <nc r="C276">
      <v>187</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676" sId="1" odxf="1" dxf="1">
    <nc r="C277">
      <v>188</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677" sId="1" odxf="1" dxf="1">
    <nc r="C278">
      <v>189</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678" sId="1" odxf="1" dxf="1">
    <nc r="C279">
      <v>190</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679" sId="1" odxf="1" dxf="1">
    <nc r="C280">
      <v>191</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680" sId="1" odxf="1" dxf="1">
    <nc r="C281">
      <v>192</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681" sId="1" odxf="1" dxf="1">
    <nc r="C282">
      <v>193</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fmt sheetId="1" sqref="C282" start="0" length="0">
    <dxf>
      <border>
        <bottom style="thin">
          <color indexed="64"/>
        </bottom>
      </border>
    </dxf>
  </rfmt>
  <rfmt sheetId="1" sqref="C272:C282">
    <dxf>
      <border>
        <left style="thin">
          <color indexed="64"/>
        </left>
        <right style="thin">
          <color indexed="64"/>
        </right>
        <top style="thin">
          <color indexed="64"/>
        </top>
        <bottom style="thin">
          <color indexed="64"/>
        </bottom>
        <vertical style="thin">
          <color indexed="64"/>
        </vertical>
        <horizontal style="thin">
          <color indexed="64"/>
        </horizontal>
      </border>
    </dxf>
  </rfmt>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82" sId="1" odxf="1" dxf="1">
    <nc r="L272" t="inlineStr">
      <is>
        <t>Podľa § 15 ods. 7 odborná spôsobilosť na obsluhu VTZ určeného bezpečnostnotechnickými požiadavkami, ktoré nie je uvedené v § 17 ods. 1 a 2 a 
v § 18 ods. 1, sa preukazuje písomným dokladom, ktorý vyhotoví revízny technik
 po zaškolení a overení odborných vedomostí. 
V aplikačnej praxi sa školenia súvisiace so spomínaným ustanovením nerealizujú, čím sa stáva ustanovenie nevymáhateľné (ide napr. o výťahy, pohyblivé schody, zvislé posuvné brány...). Predmetom ex post hodnotenia je posúdenie potreby dokladu o odbornej spôsobilosti pri obsluhe vymedzených technických zariadení.</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83" sId="1" odxf="1" dxf="1">
    <nc r="L273" t="inlineStr">
      <is>
        <t xml:space="preserve">Vyhláška vyžaduje vedenie evidencie o vyhradených technických zariadeniach, ktorá obsahuje množstvo administratívnych záznamov (napr. údaje o zariadení, dátumy revízií, výsledky kontrol...) s povinnosťou priebežnej aktualizácie. V praxi sa ukazuje, že táto evidencia je často komplikovaná a administratívne náročná.
 Predmetom ex post hodnotenia je prehodnotenie zjednodušenia evidencie vyhradených technických zariadení. Neustála aktualizácia samostatných evidenčných listov by sa mohla nahradiť využívaním prvotnej dokumentácie od stroja (technická dokumentácia poskytovaná výrobcom) a následných správ z priebežných kontrol a revízií, čím by sa odstránila nadbytočná byrokracia. </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84" sId="1" odxf="1" dxf="1">
    <nc r="L274" t="inlineStr">
      <is>
        <t>Každý prevádzkovateľ elektrického zariadenia je povinný vykonávať periodické revízie elektrických zariadení. Príkladom sú tiež IT spoločnosti, kde pracovníci využívajú pri práci notebook (elektrické zariadenie). Súčasná právna úprava u týchto elektrických zariadení stanovuje povinnosť vykonať predpísanú kontrolu každých 6 mesiacov a revíziu každých 24 mesiacov. Predmetom ex  post hodnotenia je posúdenie lehoty vykonávania pravidelných kontrol a revízií.</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85" sId="1" odxf="1" dxf="1">
    <nc r="L275" t="inlineStr">
      <is>
        <t>Podľa aktuálneho znenia § 17 ods. 4 samostatne plniť nádrž motorového vozidla plynom môže aj fyzická osoba, ktorá je vodičom tohto motorového vozidla, ak bola s bezpečným spôsobom plnenia oboznámená osobou na obsluhu vyhradeného technického zariadenia plynového (ďalej ako VTZ) 
s preukazom príslušného rozsahu. V praxi dochádza k porušovaniu, keď zákazníci plnia vozidlá bez oboznámenia osobou na obsluhu VTZ. Predmetom ex post hodnotenia je posúdenie podmienok pri obsluhe vyhradeného VTZ.</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686" sId="1" odxf="1" dxf="1">
    <nc r="L276" t="inlineStr">
      <is>
        <t>Pri opravách batériových elektrických vozidiel sa od mechanikov v autoopravovniach vyžaduje certifikácia podľa vyhlášky č. 508/2009 Z.z., ktorá potvrdzuje ich spôsobilosť vykonávať tieto činnosti. Napriek tomu, že mechanici majú absolvovaných množstvo školení od výrobcov vozidiel, nemôžu tieto opravy vykonávať, pretože nemajú elektrotechnické vzdelanie so stredoškolskou maturitou. Predmetom ex post hodnotenia je posúdenie uznávania odborných školení mechanikov vykonávajúcich opravy batériových elektrických vozidiel.</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687" sId="1" odxf="1" dxf="1">
    <nc r="L277" t="inlineStr">
      <is>
        <t xml:space="preserve"> Podľa §3 ods. 2 záverečné overovanie vedomostí sa vykonáva 
pred skúšobnou komisiou, ktorá má najmenej troch členov. Súčasný právny predpis nevymedzuje výchovu a vzdelávanie zamestnancov formou 
e-learningu, pričom sa riadi povinnosťami ako pri prezenčnej forme, čo stráca význam, ak sa majú dodržiavať podmienky platné pre prezenčnú formu. Tento nesúlad spôsobuje podnikateľom nadbytočnú administratívnu záťaž.
Osoba oprávnená na výchovu a vzdelávanie v oblasti BOZP môže využívať 
e-learning ako formu vzdelávania, ak získa súhlas od Národného inšpektorátu práce (ďalej NIP). Záverečné overovanie vedomostí musí byť vykonané pred skúšobnou komisiou, buď písomnou, alebo ústnou skúškou, v súlade s Vyhláškou č. 356/2007 Z. z. (zdroj NIP). 
Predmetom ex post hodnotenia je posúdenie záverečného overovania vedomostí  pred skúšobnou komisiou po absolvovaní e-learningového vzdelávania. </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688" sId="1" odxf="1" dxf="1">
    <nc r="L278" t="inlineStr">
      <is>
        <t>Podľa aktuálneho znenia § 10 ods. 3 nariadenia je zamestnávateľ povinný poskytovať informácie súvisiace s chemickými faktormi najmenej jedenkrát ročne. Zároveň oboznamovanie sa so všeobecnými podmienkami BOZP je najmenej raz za tri roky. Tento nesúlad spôsobuje podnikateľom administratívnu a finančnú záťaž. Predmetom ex post hodnotenia je posúdenie pravidelnosti oboznamovania sa a informovania zamestnancov v súvislosti s expozíciou chemickými faktormi pri práci.</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89" sId="1" odxf="1" dxf="1">
    <nc r="L279" t="inlineStr">
      <is>
        <t xml:space="preserve">Zavedená výnimka z nelegálnej práce a nelegálneho zamestnávania v hodnotenej regulácii sa vzťahuje v rámci obchodných spoločností len na spoločnosť s ručením obmedzeným a len na tie s.r.o., ktoré majú najviac dvoch spoločníkov. Dôvodová správa k Zákonu o nelegálnej práci vôbec nespomína dôvody takejto právnej úpravy, resp. jej limitov. Ani dôvodová správa k zákonu č. 112/2022 Z. z., ktorým sa s účinnosťou od 1.1.2023 rozšírila výnimka z nelegálnej práce a nelegálneho zamestnávania, neuvádza relevantné zdôvodnenie takejto úpravy – v osobitnej časti k § 2a spomína len „opakované podnety podnikateľského prostredia“. Existuje veľké množstvo rodinných podnikov, na činnosti ktorých sa podieľajú viacerí členovia spoločnej rodiny
 (v zmysle definície § 15a ods. 2 Zákona o sociálnej ekonomike). Tieto podniky však nemôžu vzhľadom na uvedený limit čerpať z výnimky uvedenej v § 2a Zákona o nelegálnej práci. Stricto sensu možno dokonca tvrdiť, že zákonodarca nežiadúcim spôsobom diskriminuje rodinné podniky vzhľadom na počet členov spoločnej rodiny, ktorí sa podieľajú/chceli by sa podieľať a zveľaďovať rodinné podnikanie. Predmetom ex post hodnotenia by malo byť prehodnotenie nastavenia limitu maximálneho počtu spoločníkov (v súčasnosti najviac dvoch) pri zamestnávaní v rodinnom podniku. </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90" sId="1" odxf="1" dxf="1">
    <nc r="L280" t="inlineStr">
      <is>
        <t>Súčasná právna úprava neobsahuje jasnú definíciu možnosti vykonávania školenia
 o ochrane pred požiarmi formou e-learningu, čo 
v aplikačnej praxi vedie k nejednoznačnostiam a problémom pri jeho výklade. 
V praxi sa vyskytujú prípady, keď okresné riaditeľstvá Hasičského a záchranného zboru (HZ) neakceptujú e-learningovú formu vzdelávania a neexistuje jednotný výklad možnosti realizácie e-learningového školenia o ochrane pred požiarmi v rámci okresov. 
V prípade menej zložitých administratívnych objektov môže takáto forma školenia prispieť k zníženiu administratívnej záťaže a zefektívneniu procesu preškolovania.
Predmetom ex post hodnotenia je posúdenie možnosti realizácie školenia 
o ochrane pred požiarmi formou e-learningu a špecifikácia právnej úpravy.</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691" sId="1" odxf="1" dxf="1">
    <nc r="L281" t="inlineStr">
      <is>
        <t>Podľa § 6 ods.  1 písm. a) NIP riadi a kontroluje inšpektoráty práce, zjednocuje a racionalizuje pracovné metódy inšpektorátov práce a určuje organizačnú štruktúru inšpektorátov práce. Predmetom ex post hodnotenia regulácie je prehodnotenie kompetencie Národného inšpektorátu práce v oblasti kontroly odborných aspektov inšpekcie práce, inšpekčných úkonov a ostatných úkonov činnosti inšpektorátov práce a precizácia rozsahu kontroly NIP ako nadriadeného orgánu v  súčastnom znení ustanovenia. NIP vo svojej právomoci by mal byť zodpovedný aj za kontrolu odbornej časti inšpektorátov práce.</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92" sId="1" odxf="1" dxf="1">
    <nc r="L282" t="inlineStr">
      <is>
        <t xml:space="preserve">V súčasnej právnej legislatíve neexistuje odborné usmernenie, ako posudzovať podstatnú/nepodstatnú zmenu pri strojových zariadeniach. Nie je jednoznačné, ktorý úrad je oprávnený vydať rozhodnutie, ak dôjde k rozporu pri posudzovaní zmeny medzi výrobcom a prevádzkovateľom strojového zariadenia. V aplikačnej praxi právna nejasnosť v uvedenej problematike vedie k neúmernému predlžovaniu uvedenia strojových zariadení do prevádzky. Predmetom ex post hodnotenia je jasné vymedzenie úradu, resp. osoby oprávnenej vydávať stanovisko v prípade rozporov. Napr. v Nemecku existuje usmernenie pre výrobcov strojových zariadení.
</t>
      </is>
    </nc>
    <odxf>
      <font/>
      <border outline="0">
        <left/>
        <right/>
        <top/>
        <bottom/>
      </border>
    </odxf>
    <ndxf>
      <font>
        <sz val="11"/>
        <color theme="1"/>
        <name val="Calibri"/>
        <scheme val="minor"/>
      </font>
      <border outline="0">
        <left style="thin">
          <color indexed="64"/>
        </left>
        <right style="thin">
          <color indexed="64"/>
        </right>
        <top style="thin">
          <color indexed="64"/>
        </top>
        <bottom style="thin">
          <color indexed="64"/>
        </bottom>
      </border>
    </ndxf>
  </rcc>
  <rfmt sheetId="1" sqref="G272">
    <dxf>
      <alignment vertical="bottom" readingOrder="0"/>
    </dxf>
  </rfmt>
  <rfmt sheetId="1" sqref="G272">
    <dxf>
      <alignment vertical="center" readingOrder="0"/>
    </dxf>
  </rfmt>
  <rcc rId="2693" sId="1">
    <oc r="G272" t="inlineStr">
      <is>
        <t xml:space="preserve">
§ 15 ods. 7
</t>
      </is>
    </oc>
    <nc r="G272" t="inlineStr">
      <is>
        <t>§ 15 ods. 7</t>
      </is>
    </nc>
  </rcc>
  <rcc rId="2694" sId="1" numFmtId="19">
    <oc r="H272" t="inlineStr">
      <is>
        <t xml:space="preserve">
1.1.2014
</t>
      </is>
    </oc>
    <nc r="H272">
      <v>41640</v>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95" sId="1" odxf="1" dxf="1">
    <nc r="I272"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696" sId="1" odxf="1" dxf="1">
    <nc r="J272"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697" sId="1" odxf="1" dxf="1">
    <nc r="K272"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698" sId="1" odxf="1" dxf="1">
    <nc r="I27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699" sId="1" odxf="1" dxf="1">
    <nc r="J27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00" sId="1" odxf="1" dxf="1">
    <nc r="K273"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01" sId="1" odxf="1" dxf="1">
    <nc r="I27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02" sId="1" odxf="1" dxf="1">
    <nc r="J27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03" sId="1" odxf="1" dxf="1">
    <nc r="K274"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04" sId="1" odxf="1" dxf="1">
    <nc r="I27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05" sId="1" odxf="1" dxf="1">
    <nc r="J27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06" sId="1" odxf="1" dxf="1">
    <nc r="K275"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07" sId="1" odxf="1" dxf="1">
    <nc r="I27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08" sId="1" odxf="1" dxf="1">
    <nc r="J27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09" sId="1" odxf="1" dxf="1">
    <nc r="K276"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10" sId="1" odxf="1" dxf="1">
    <nc r="I27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11" sId="1" odxf="1" dxf="1">
    <nc r="J27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12" sId="1" odxf="1" dxf="1">
    <nc r="K277"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13" sId="1" odxf="1" dxf="1">
    <nc r="I27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14" sId="1" odxf="1" dxf="1">
    <nc r="J27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15" sId="1" odxf="1" dxf="1">
    <nc r="K278"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16" sId="1" odxf="1" dxf="1">
    <nc r="I27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17" sId="1" odxf="1" dxf="1">
    <nc r="J27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18" sId="1" odxf="1" dxf="1">
    <nc r="K279"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19" sId="1" odxf="1" dxf="1">
    <nc r="I28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20" sId="1" odxf="1" dxf="1">
    <nc r="J28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21" sId="1" odxf="1" dxf="1">
    <nc r="K280"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22" sId="1" odxf="1" dxf="1">
    <nc r="I28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23" sId="1" odxf="1" dxf="1">
    <nc r="J28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24" sId="1" odxf="1" dxf="1">
    <nc r="K281"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25" sId="1" odxf="1" dxf="1">
    <nc r="I282"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26" sId="1" odxf="1" dxf="1">
    <nc r="J282"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27" sId="1" odxf="1" dxf="1">
    <nc r="K282"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8" sId="1" odxf="1" dxf="1">
    <nc r="P272"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29" sId="1" odxf="1" dxf="1">
    <nc r="P273"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0" sId="1" odxf="1" dxf="1">
    <nc r="P274"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1" sId="1" odxf="1" dxf="1">
    <nc r="P275"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2" sId="1" odxf="1" dxf="1">
    <nc r="P276"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3" sId="1" odxf="1" dxf="1">
    <nc r="P277"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4" sId="1" odxf="1" dxf="1">
    <nc r="P278"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5" sId="1" odxf="1" dxf="1">
    <nc r="P279"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6" sId="1" odxf="1" dxf="1">
    <nc r="P280"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7" sId="1" odxf="1" dxf="1">
    <nc r="P281"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8" sId="1" odxf="1" dxf="1">
    <nc r="P282"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Q272" start="0" length="0">
    <dxf>
      <font>
        <sz val="12"/>
      </font>
      <alignment wrapText="0" readingOrder="0"/>
      <border outline="0">
        <left style="thin">
          <color indexed="64"/>
        </left>
        <right style="thin">
          <color indexed="64"/>
        </right>
        <top style="thin">
          <color indexed="64"/>
        </top>
        <bottom style="thin">
          <color indexed="64"/>
        </bottom>
      </border>
    </dxf>
  </rfmt>
  <rfmt sheetId="1" sqref="Q273" start="0" length="0">
    <dxf>
      <font>
        <sz val="12"/>
      </font>
      <alignment wrapText="0" readingOrder="0"/>
      <border outline="0">
        <left style="thin">
          <color indexed="64"/>
        </left>
        <right style="thin">
          <color indexed="64"/>
        </right>
        <top style="thin">
          <color indexed="64"/>
        </top>
        <bottom style="thin">
          <color indexed="64"/>
        </bottom>
      </border>
    </dxf>
  </rfmt>
  <rfmt sheetId="1" sqref="Q274" start="0" length="0">
    <dxf>
      <font>
        <sz val="12"/>
      </font>
      <alignment wrapText="0" readingOrder="0"/>
      <border outline="0">
        <left style="thin">
          <color indexed="64"/>
        </left>
        <right style="thin">
          <color indexed="64"/>
        </right>
        <top style="thin">
          <color indexed="64"/>
        </top>
        <bottom style="thin">
          <color indexed="64"/>
        </bottom>
      </border>
    </dxf>
  </rfmt>
  <rfmt sheetId="1" sqref="Q275" start="0" length="0">
    <dxf>
      <font>
        <sz val="12"/>
      </font>
      <alignment wrapText="0" readingOrder="0"/>
      <border outline="0">
        <left style="thin">
          <color indexed="64"/>
        </left>
        <right style="thin">
          <color indexed="64"/>
        </right>
        <top style="thin">
          <color indexed="64"/>
        </top>
        <bottom style="thin">
          <color indexed="64"/>
        </bottom>
      </border>
    </dxf>
  </rfmt>
  <rfmt sheetId="1" sqref="Q276" start="0" length="0">
    <dxf>
      <font>
        <sz val="12"/>
      </font>
      <alignment wrapText="0" readingOrder="0"/>
      <border outline="0">
        <left style="thin">
          <color indexed="64"/>
        </left>
        <right style="thin">
          <color indexed="64"/>
        </right>
        <top style="thin">
          <color indexed="64"/>
        </top>
        <bottom style="thin">
          <color indexed="64"/>
        </bottom>
      </border>
    </dxf>
  </rfmt>
  <rfmt sheetId="1" sqref="Q277" start="0" length="0">
    <dxf>
      <font>
        <sz val="12"/>
      </font>
      <alignment wrapText="0" readingOrder="0"/>
      <border outline="0">
        <left style="thin">
          <color indexed="64"/>
        </left>
        <right style="thin">
          <color indexed="64"/>
        </right>
        <top style="thin">
          <color indexed="64"/>
        </top>
        <bottom style="thin">
          <color indexed="64"/>
        </bottom>
      </border>
    </dxf>
  </rfmt>
  <rfmt sheetId="1" sqref="Q278" start="0" length="0">
    <dxf>
      <font>
        <sz val="12"/>
      </font>
      <alignment wrapText="0" readingOrder="0"/>
      <border outline="0">
        <left style="thin">
          <color indexed="64"/>
        </left>
        <right style="thin">
          <color indexed="64"/>
        </right>
        <top style="thin">
          <color indexed="64"/>
        </top>
        <bottom style="thin">
          <color indexed="64"/>
        </bottom>
      </border>
    </dxf>
  </rfmt>
  <rfmt sheetId="1" sqref="Q279" start="0" length="0">
    <dxf>
      <font>
        <sz val="12"/>
      </font>
      <alignment wrapText="0" readingOrder="0"/>
      <border outline="0">
        <left style="thin">
          <color indexed="64"/>
        </left>
        <right style="thin">
          <color indexed="64"/>
        </right>
        <top style="thin">
          <color indexed="64"/>
        </top>
        <bottom style="thin">
          <color indexed="64"/>
        </bottom>
      </border>
    </dxf>
  </rfmt>
  <rcc rId="2739" sId="1" odxf="1" dxf="1">
    <nc r="Q280" t="inlineStr">
      <is>
        <t>upraviť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fmt sheetId="1" sqref="Q281" start="0" length="0">
    <dxf>
      <font>
        <sz val="12"/>
      </font>
      <alignment wrapText="0" readingOrder="0"/>
      <border outline="0">
        <left style="thin">
          <color indexed="64"/>
        </left>
        <right style="thin">
          <color indexed="64"/>
        </right>
        <top style="thin">
          <color indexed="64"/>
        </top>
        <bottom style="thin">
          <color indexed="64"/>
        </bottom>
      </border>
    </dxf>
  </rfmt>
  <rfmt sheetId="1" sqref="Q282" start="0" length="0">
    <dxf>
      <font>
        <sz val="12"/>
      </font>
      <alignment wrapText="0" readingOrder="0"/>
      <border outline="0">
        <left style="thin">
          <color indexed="64"/>
        </left>
        <right style="thin">
          <color indexed="64"/>
        </right>
        <top style="thin">
          <color indexed="64"/>
        </top>
        <bottom style="thin">
          <color indexed="64"/>
        </bottom>
      </border>
    </dxf>
  </rfmt>
  <rcc rId="2740" sId="1">
    <nc r="Q272" t="inlineStr">
      <is>
        <t>upraviť</t>
      </is>
    </nc>
  </rcc>
  <rcc rId="2741" sId="1">
    <nc r="Q273" t="inlineStr">
      <is>
        <t>upraviť</t>
      </is>
    </nc>
  </rcc>
  <rcc rId="2742" sId="1">
    <nc r="Q275" t="inlineStr">
      <is>
        <t>upraviť</t>
      </is>
    </nc>
  </rcc>
  <rcc rId="2743" sId="1">
    <nc r="Q276" t="inlineStr">
      <is>
        <t>upraviť</t>
      </is>
    </nc>
  </rcc>
  <rcc rId="2744" sId="1">
    <nc r="Q277" t="inlineStr">
      <is>
        <t>upraviť</t>
      </is>
    </nc>
  </rcc>
  <rcc rId="2745" sId="1">
    <nc r="Q279" t="inlineStr">
      <is>
        <t>upraviť</t>
      </is>
    </nc>
  </rcc>
  <rcc rId="2746" sId="1">
    <nc r="Q282" t="inlineStr">
      <is>
        <t>ponechať</t>
      </is>
    </nc>
  </rcc>
  <rcc rId="2747" sId="1">
    <nc r="Q281" t="inlineStr">
      <is>
        <t>ponechať</t>
      </is>
    </nc>
  </rcc>
  <rcc rId="2748" sId="1">
    <nc r="Q278" t="inlineStr">
      <is>
        <t>ponechať</t>
      </is>
    </nc>
  </rcc>
  <rcc rId="2749" sId="1">
    <nc r="Q274" t="inlineStr">
      <is>
        <t>ponechať</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4D33707-5CA5-40D6-90F1-D32A18664F9D}" action="delete"/>
  <rdn rId="0" localSheetId="1" customView="1" name="Z_04D33707_5CA5_40D6_90F1_D32A18664F9D_.wvu.Cols" hidden="1" oldHidden="1">
    <formula>regulacie!$M:$O,regulacie!$R:$U</formula>
    <oldFormula>regulacie!$M:$O,regulacie!$R:$U</oldFormula>
  </rdn>
  <rdn rId="0" localSheetId="1" customView="1" name="Z_04D33707_5CA5_40D6_90F1_D32A18664F9D_.wvu.FilterData" hidden="1" oldHidden="1">
    <formula>regulacie!$B$2:$T$117</formula>
    <oldFormula>regulacie!$B$2:$T$117</oldFormula>
  </rdn>
  <rcv guid="{04D33707-5CA5-40D6-90F1-D32A18664F9D}"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52" sId="1">
    <oc r="E277" t="inlineStr">
      <is>
        <t>Záverečné overovanie vedomostí pred skúšobnou komisiou po absolvovaní 
e-learningového vzdelávania</t>
      </is>
    </oc>
    <nc r="E277" t="inlineStr">
      <is>
        <t>Záverečné overovanie vedomostí pred skúšobnou komisiou po absolvovaní e-learningového vzdelávania</t>
      </is>
    </nc>
  </rcc>
  <rfmt sheetId="1" sqref="L1:L1048576">
    <dxf>
      <alignment vertical="bottom" readingOrder="0"/>
    </dxf>
  </rfmt>
  <rfmt sheetId="1" sqref="L1:L1048576">
    <dxf>
      <alignment vertical="center" readingOrder="0"/>
    </dxf>
  </rfmt>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53" sId="1">
    <oc r="H35" t="inlineStr">
      <is>
        <r>
          <rPr>
            <strike/>
            <sz val="12"/>
            <color rgb="FF000000"/>
            <rFont val="Calibri"/>
            <family val="2"/>
            <charset val="238"/>
          </rPr>
          <t xml:space="preserve"> 1. 2. 2013  </t>
        </r>
        <r>
          <rPr>
            <sz val="12"/>
            <color rgb="FF000000"/>
            <rFont val="Calibri"/>
            <family val="2"/>
            <charset val="238"/>
          </rPr>
          <t xml:space="preserve">           </t>
        </r>
        <r>
          <rPr>
            <sz val="12"/>
            <color rgb="FFFF0000"/>
            <rFont val="Calibri"/>
            <family val="2"/>
            <charset val="238"/>
          </rPr>
          <t>1. 8. 2022</t>
        </r>
      </is>
    </oc>
    <nc r="H35" t="inlineStr">
      <is>
        <t xml:space="preserve"> 1. 2. 2013</t>
      </is>
    </nc>
  </rcc>
  <rcc rId="2754" sId="1" odxf="1" dxf="1">
    <oc r="G35" t="inlineStr">
      <is>
        <r>
          <rPr>
            <strike/>
            <sz val="12"/>
            <rFont val="Calibri"/>
            <family val="2"/>
            <charset val="238"/>
          </rPr>
          <t xml:space="preserve">§ 20 ods. 1    </t>
        </r>
        <r>
          <rPr>
            <sz val="12"/>
            <rFont val="Calibri"/>
            <family val="2"/>
            <charset val="238"/>
          </rPr>
          <t xml:space="preserve">    </t>
        </r>
        <r>
          <rPr>
            <sz val="12"/>
            <color rgb="FFFF0000"/>
            <rFont val="Calibri"/>
            <family val="2"/>
            <charset val="238"/>
          </rPr>
          <t>§ 20a ods. 3</t>
        </r>
      </is>
    </oc>
    <nc r="G35" t="inlineStr">
      <is>
        <t xml:space="preserve">   § 20a ods. 3</t>
      </is>
    </nc>
    <odxf>
      <font>
        <sz val="12"/>
        <color rgb="FF000000"/>
      </font>
    </odxf>
    <ndxf>
      <font>
        <sz val="12"/>
        <color auto="1"/>
      </font>
    </ndxf>
  </rcc>
  <rcc rId="2755" sId="1" odxf="1" dxf="1">
    <oc r="H36" t="inlineStr">
      <is>
        <r>
          <rPr>
            <strike/>
            <sz val="12"/>
            <color rgb="FF000000"/>
            <rFont val="Calibri"/>
            <family val="2"/>
            <charset val="238"/>
          </rPr>
          <t>1.1.2010 --&gt;</t>
        </r>
        <r>
          <rPr>
            <sz val="12"/>
            <color rgb="FFFF0000"/>
            <rFont val="Calibri"/>
            <family val="2"/>
            <charset val="238"/>
          </rPr>
          <t>21.07.2020     01.09.2007</t>
        </r>
      </is>
    </oc>
    <nc r="H36" t="inlineStr">
      <is>
        <t xml:space="preserve">     01.09.2007</t>
      </is>
    </nc>
    <odxf>
      <font>
        <sz val="12"/>
        <color rgb="FF000000"/>
      </font>
    </odxf>
    <ndxf>
      <font>
        <sz val="12"/>
        <color rgb="FFFF0000"/>
      </font>
    </ndxf>
  </rcc>
  <rfmt sheetId="1" sqref="G36:H36" start="0" length="2147483647">
    <dxf>
      <font>
        <color auto="1"/>
      </font>
    </dxf>
  </rfmt>
  <rcc rId="2756" sId="1">
    <oc r="G36" t="inlineStr">
      <is>
        <r>
          <rPr>
            <strike/>
            <sz val="12"/>
            <rFont val="Calibri"/>
            <family val="2"/>
            <charset val="238"/>
          </rPr>
          <t>§ 52 ods. 1 písm. b)</t>
        </r>
        <r>
          <rPr>
            <sz val="12"/>
            <rFont val="Calibri"/>
            <family val="2"/>
            <charset val="238"/>
          </rPr>
          <t xml:space="preserve">  </t>
        </r>
        <r>
          <rPr>
            <sz val="12"/>
            <color rgb="FF000000"/>
            <rFont val="Calibri"/>
            <family val="2"/>
            <charset val="238"/>
          </rPr>
          <t xml:space="preserve">           </t>
        </r>
        <r>
          <rPr>
            <sz val="12"/>
            <color rgb="FFFF0000"/>
            <rFont val="Calibri"/>
            <family val="2"/>
            <charset val="238"/>
          </rPr>
          <t>§ 13 ods. 4 písm. a)</t>
        </r>
      </is>
    </oc>
    <nc r="G36" t="inlineStr">
      <is>
        <t xml:space="preserve"> § 13 ods. 4 písm. a)</t>
      </is>
    </nc>
  </rcc>
  <rcc rId="2757" sId="1" numFmtId="19">
    <oc r="H40">
      <v>42736</v>
    </oc>
    <nc r="H40">
      <v>43101</v>
    </nc>
  </rcc>
  <rcc rId="2758" sId="1">
    <oc r="L40" t="inlineStr">
      <is>
        <r>
          <t xml:space="preserve">V súčasnosti platí, že neobalový výrobkom sú aj polygrafické výrobky a tak sa na ich výrobcov/vydavateľov vzťahuje poplatková povinnosť v závislosti od množstva vyprodukovaného neobalu. Túto plní na základe povinností výrobcov vyhradených výrobkov, kam neobaly spadajú, voči organizácii zodpovednosti výrobcov. </t>
        </r>
        <r>
          <rPr>
            <sz val="12"/>
            <color rgb="FFFF0000"/>
            <rFont val="Calibri"/>
            <family val="2"/>
            <charset val="238"/>
          </rPr>
          <t>Predmetom ex post hodnotenia má byť prehodnotenie ustanovenia výšky týchto poplatkov, ktoré súčasná regulácia nelimituje a ponecháva ich na súkromné spoločnosti - organizácie zodpovednosti výrobcov.</t>
        </r>
      </is>
    </oc>
    <nc r="L40" t="inlineStr">
      <is>
        <r>
          <t>V súčasnosti platí, že neobalový výrobkom sú aj polygrafické výrobky a tak sa na ich výrobcov/vydavateľov vzťahuje poplatková povinnosť v závislosti od množstva vyprodukovaného neobalu. Túto plní na základe povinností výrobcov vyhradených výrobkov, kam neobaly spadajú, voči organizácii zodpovednosti výrobc</t>
        </r>
        <r>
          <rPr>
            <sz val="12"/>
            <rFont val="Calibri"/>
            <family val="2"/>
            <charset val="238"/>
          </rPr>
          <t>ov. Predmetom ex post hodnotenia má byť prehodnotenie ustanovenia výšky týchto poplatkov, ktoré súčasná regulácia nelimituje a ponecháva ich na súkromné spoločnosti - organizácie zodpovednosti výrobcov.</t>
        </r>
      </is>
    </nc>
  </rcc>
  <rcc rId="2759" sId="1">
    <oc r="L41" t="inlineStr">
      <is>
        <r>
          <t xml:space="preserve">V súčasnosti platí, že spracovateľ starých vozidiel je povinný, okrem iného, po prevzatí starého vozidla na spracovanie zaslať bezodkladne v elektronickej forme orgánu policajného zboru údaje z potvrdenia o prevzatí starého vozidla na spracovanie a následne mu do 30 dní po uplynutí kalendárneho štvrťroku doručiť osvedčenie o evidencii. </t>
        </r>
        <r>
          <rPr>
            <sz val="12"/>
            <color rgb="FFFF0000"/>
            <rFont val="Calibri"/>
            <family val="2"/>
            <charset val="238"/>
          </rPr>
          <t xml:space="preserve">Predmetom ex post hodnotenia má byť prehodnotenie potreby povinnosti doručovať aj osvedčenie o evidencii, vzhľadom na pomer medzi pridanou hodnotou a administratívnou záťažou. </t>
        </r>
      </is>
    </oc>
    <nc r="L41" t="inlineStr">
      <is>
        <r>
          <t>V súčasnosti platí, že spracovateľ starých vozidiel je povinný, okrem iného, po prevzatí starého vozidla na spracovanie zaslať bezodkladne v elektronickej forme orgánu policajného zboru údaje z potvrdenia o prevzatí starého vozidla na spracovanie a následne mu do 30 dní po uplynutí kalendárneho štvrťroku doručiť osvedčenie o eviden</t>
        </r>
        <r>
          <rPr>
            <sz val="12"/>
            <rFont val="Calibri"/>
            <family val="2"/>
            <charset val="238"/>
          </rPr>
          <t xml:space="preserve">cii. Predmetom ex post hodnotenia má byť prehodnotenie potreby povinnosti doručovať aj osvedčenie o evidencii, vzhľadom na pomer medzi pridanou hodnotou a administratívnou záťažou. </t>
        </r>
      </is>
    </nc>
  </rcc>
  <rcc rId="2760" sId="1">
    <oc r="H41" t="inlineStr">
      <is>
        <r>
          <t xml:space="preserve">1.1.2007
</t>
        </r>
        <r>
          <rPr>
            <sz val="12"/>
            <color rgb="FFFF0000"/>
            <rFont val="Calibri"/>
            <family val="2"/>
            <charset val="238"/>
          </rPr>
          <t>27.12.2019</t>
        </r>
        <r>
          <rPr>
            <strike/>
            <sz val="12"/>
            <color rgb="FF000000"/>
            <rFont val="Calibri"/>
            <family val="2"/>
            <charset val="238"/>
          </rPr>
          <t xml:space="preserve">
</t>
        </r>
      </is>
    </oc>
    <nc r="H41" t="inlineStr">
      <is>
        <r>
          <rPr>
            <strike/>
            <sz val="12"/>
            <rFont val="Calibri"/>
            <family val="2"/>
            <charset val="238"/>
          </rPr>
          <t xml:space="preserve">
</t>
        </r>
        <r>
          <rPr>
            <sz val="12"/>
            <rFont val="Calibri"/>
            <family val="2"/>
            <charset val="238"/>
          </rPr>
          <t>27.11.2019</t>
        </r>
        <r>
          <rPr>
            <strike/>
            <sz val="12"/>
            <color rgb="FF000000"/>
            <rFont val="Calibri"/>
            <family val="2"/>
            <charset val="238"/>
          </rPr>
          <t xml:space="preserve">
</t>
        </r>
      </is>
    </nc>
  </rcc>
  <rfmt sheetId="1" sqref="P63" start="0" length="0">
    <dxf>
      <font>
        <sz val="12"/>
        <color auto="1"/>
      </font>
    </dxf>
  </rfmt>
  <rcc rId="2761" sId="1" numFmtId="19">
    <oc r="H63">
      <v>44927</v>
    </oc>
    <nc r="H63">
      <v>42736</v>
    </nc>
  </rcc>
  <rcc rId="2762" sId="1">
    <oc r="H69" t="inlineStr">
      <is>
        <r>
          <rPr>
            <strike/>
            <sz val="12"/>
            <color rgb="FF000000"/>
            <rFont val="Calibri"/>
            <family val="2"/>
            <charset val="238"/>
          </rPr>
          <t xml:space="preserve">1.4.2015
1.1.2017
</t>
        </r>
        <r>
          <rPr>
            <sz val="12"/>
            <color rgb="FFFF0000"/>
            <rFont val="Calibri"/>
            <family val="2"/>
            <charset val="238"/>
          </rPr>
          <t>14.12.2019
14.12.2019</t>
        </r>
        <r>
          <rPr>
            <sz val="12"/>
            <color rgb="FF000000"/>
            <rFont val="Calibri"/>
            <family val="2"/>
            <charset val="238"/>
          </rPr>
          <t xml:space="preserve">
</t>
        </r>
      </is>
    </oc>
    <nc r="H69" t="inlineStr">
      <is>
        <r>
          <rPr>
            <strike/>
            <sz val="12"/>
            <color rgb="FF000000"/>
            <rFont val="Calibri"/>
            <family val="2"/>
            <charset val="238"/>
          </rPr>
          <t xml:space="preserve">
</t>
        </r>
        <r>
          <rPr>
            <sz val="12"/>
            <color rgb="FFFF0000"/>
            <rFont val="Calibri"/>
            <family val="2"/>
            <charset val="238"/>
          </rPr>
          <t>14.12.2019
14.12.2019</t>
        </r>
        <r>
          <rPr>
            <sz val="12"/>
            <color rgb="FF000000"/>
            <rFont val="Calibri"/>
            <family val="2"/>
            <charset val="238"/>
          </rPr>
          <t xml:space="preserve">
</t>
        </r>
      </is>
    </nc>
  </rcc>
  <rfmt sheetId="1" sqref="G69:H69" start="0" length="2147483647">
    <dxf>
      <font>
        <color auto="1"/>
      </font>
    </dxf>
  </rfmt>
  <rcc rId="2763" sId="1">
    <oc r="H71" t="inlineStr">
      <is>
        <r>
          <rPr>
            <strike/>
            <sz val="12"/>
            <color rgb="FF000000"/>
            <rFont val="Calibri"/>
            <family val="2"/>
            <charset val="238"/>
          </rPr>
          <t xml:space="preserve">1. 4. 2015 
</t>
        </r>
        <r>
          <rPr>
            <sz val="12"/>
            <color rgb="FFFF0000"/>
            <rFont val="Calibri"/>
            <family val="2"/>
            <charset val="238"/>
          </rPr>
          <t>1.5.2007</t>
        </r>
        <r>
          <rPr>
            <strike/>
            <sz val="12"/>
            <color rgb="FF000000"/>
            <rFont val="Calibri"/>
            <family val="2"/>
            <charset val="238"/>
          </rPr>
          <t xml:space="preserve">
1. 1. 2017</t>
        </r>
        <r>
          <rPr>
            <sz val="12"/>
            <color rgb="FF000000"/>
            <rFont val="Calibri"/>
            <family val="2"/>
            <charset val="238"/>
          </rPr>
          <t xml:space="preserve"> 
</t>
        </r>
        <r>
          <rPr>
            <sz val="12"/>
            <color rgb="FFFF0000"/>
            <rFont val="Calibri"/>
            <family val="2"/>
            <charset val="238"/>
          </rPr>
          <t>1.5.2007</t>
        </r>
      </is>
    </oc>
    <nc r="H71" t="inlineStr">
      <is>
        <r>
          <rPr>
            <strike/>
            <sz val="12"/>
            <color rgb="FF000000"/>
            <rFont val="Calibri"/>
            <family val="2"/>
            <charset val="238"/>
          </rPr>
          <t xml:space="preserve">
</t>
        </r>
        <r>
          <rPr>
            <sz val="12"/>
            <rFont val="Calibri"/>
            <family val="2"/>
            <charset val="238"/>
          </rPr>
          <t>1.5.2007
1.5.2007</t>
        </r>
      </is>
    </nc>
  </rcc>
  <rdn rId="0" localSheetId="1" customView="1" name="Z_BB5A17C7_FD0C_443B_BB33_F718A2AFF8BC_.wvu.Cols" hidden="1" oldHidden="1">
    <formula>regulacie!$M:$O,regulacie!$R:$U</formula>
  </rdn>
  <rdn rId="0" localSheetId="1" customView="1" name="Z_BB5A17C7_FD0C_443B_BB33_F718A2AFF8BC_.wvu.FilterData" hidden="1" oldHidden="1">
    <formula>regulacie!$B$2:$T$117</formula>
  </rdn>
  <rcv guid="{BB5A17C7-FD0C-443B-BB33-F718A2AFF8BC}"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 sId="1">
    <oc r="K38" t="inlineStr">
      <is>
        <t>A</t>
      </is>
    </oc>
    <nc r="K38" t="inlineStr">
      <is>
        <t>a)</t>
      </is>
    </nc>
  </rcc>
  <rcc rId="157" sId="1">
    <oc r="K39" t="inlineStr">
      <is>
        <t>A</t>
      </is>
    </oc>
    <nc r="K39" t="inlineStr">
      <is>
        <t>a)</t>
      </is>
    </nc>
  </rcc>
  <rcc rId="158" sId="1" odxf="1" dxf="1">
    <oc r="K65" t="inlineStr">
      <is>
        <t>A</t>
      </is>
    </oc>
    <nc r="K65" t="inlineStr">
      <is>
        <t>a)</t>
      </is>
    </nc>
    <odxf>
      <alignment wrapText="1" readingOrder="0"/>
    </odxf>
    <ndxf>
      <alignment wrapText="0" readingOrder="0"/>
    </ndxf>
  </rcc>
  <rcc rId="159" sId="1" odxf="1" dxf="1">
    <oc r="K66" t="inlineStr">
      <is>
        <t>A</t>
      </is>
    </oc>
    <nc r="K66" t="inlineStr">
      <is>
        <t>a)</t>
      </is>
    </nc>
    <odxf>
      <alignment wrapText="1" readingOrder="0"/>
    </odxf>
    <ndxf>
      <alignment wrapText="0" readingOrder="0"/>
    </ndxf>
  </rcc>
  <rcc rId="160" sId="1" odxf="1" dxf="1">
    <oc r="K67" t="inlineStr">
      <is>
        <t>A</t>
      </is>
    </oc>
    <nc r="K67" t="inlineStr">
      <is>
        <t>a)</t>
      </is>
    </nc>
    <odxf>
      <alignment wrapText="1" readingOrder="0"/>
    </odxf>
    <ndxf>
      <alignment wrapText="0" readingOrder="0"/>
    </ndxf>
  </rcc>
  <rcc rId="161" sId="1" odxf="1" dxf="1">
    <oc r="K75" t="inlineStr">
      <is>
        <t>A</t>
      </is>
    </oc>
    <nc r="K75" t="inlineStr">
      <is>
        <t>a)</t>
      </is>
    </nc>
    <odxf>
      <alignment wrapText="1" readingOrder="0"/>
    </odxf>
    <ndxf>
      <alignment wrapText="0" readingOrder="0"/>
    </ndxf>
  </rcc>
  <rcc rId="162" sId="1" odxf="1" dxf="1">
    <oc r="K78" t="inlineStr">
      <is>
        <t>A</t>
      </is>
    </oc>
    <nc r="K78" t="inlineStr">
      <is>
        <t>a)</t>
      </is>
    </nc>
    <odxf>
      <alignment wrapText="1" readingOrder="0"/>
    </odxf>
    <ndxf>
      <alignment wrapText="0" readingOrder="0"/>
    </ndxf>
  </rcc>
  <rcc rId="163" sId="1" odxf="1" dxf="1">
    <oc r="K79" t="inlineStr">
      <is>
        <t>A</t>
      </is>
    </oc>
    <nc r="K79" t="inlineStr">
      <is>
        <t>a)</t>
      </is>
    </nc>
    <odxf>
      <alignment wrapText="1" readingOrder="0"/>
    </odxf>
    <ndxf>
      <alignment wrapText="0" readingOrder="0"/>
    </ndxf>
  </rcc>
  <rcc rId="164" sId="1" odxf="1" dxf="1">
    <oc r="K80" t="inlineStr">
      <is>
        <t>A</t>
      </is>
    </oc>
    <nc r="K80" t="inlineStr">
      <is>
        <t>a)</t>
      </is>
    </nc>
    <odxf>
      <alignment wrapText="1" readingOrder="0"/>
    </odxf>
    <ndxf>
      <alignment wrapText="0" readingOrder="0"/>
    </ndxf>
  </rcc>
  <rcc rId="165" sId="1" odxf="1" dxf="1">
    <oc r="K82" t="inlineStr">
      <is>
        <t>A</t>
      </is>
    </oc>
    <nc r="K82" t="inlineStr">
      <is>
        <t>a)</t>
      </is>
    </nc>
    <odxf>
      <alignment wrapText="1" readingOrder="0"/>
    </odxf>
    <ndxf>
      <alignment wrapText="0" readingOrder="0"/>
    </ndxf>
  </rcc>
  <rcc rId="166" sId="1" odxf="1" dxf="1">
    <oc r="K89" t="inlineStr">
      <is>
        <t>A</t>
      </is>
    </oc>
    <nc r="K89" t="inlineStr">
      <is>
        <t>a)</t>
      </is>
    </nc>
    <odxf>
      <alignment wrapText="1" readingOrder="0"/>
    </odxf>
    <ndxf>
      <alignment wrapText="0" readingOrder="0"/>
    </ndxf>
  </rcc>
  <rcc rId="167" sId="1" odxf="1" dxf="1">
    <oc r="K90" t="inlineStr">
      <is>
        <t>A</t>
      </is>
    </oc>
    <nc r="K90" t="inlineStr">
      <is>
        <t>a)</t>
      </is>
    </nc>
    <odxf>
      <alignment wrapText="1" readingOrder="0"/>
    </odxf>
    <ndxf>
      <alignment wrapText="0" readingOrder="0"/>
    </ndxf>
  </rcc>
  <rcc rId="168" sId="1" odxf="1" dxf="1">
    <oc r="K91" t="inlineStr">
      <is>
        <t>A</t>
      </is>
    </oc>
    <nc r="K91" t="inlineStr">
      <is>
        <t>a)</t>
      </is>
    </nc>
    <odxf>
      <alignment wrapText="1" readingOrder="0"/>
    </odxf>
    <ndxf>
      <alignment wrapText="0" readingOrder="0"/>
    </ndxf>
  </rcc>
  <rcc rId="169" sId="1" odxf="1" dxf="1">
    <oc r="K92" t="inlineStr">
      <is>
        <t>A</t>
      </is>
    </oc>
    <nc r="K92" t="inlineStr">
      <is>
        <t>a)</t>
      </is>
    </nc>
    <odxf>
      <alignment wrapText="1" readingOrder="0"/>
    </odxf>
    <ndxf>
      <alignment wrapText="0" readingOrder="0"/>
    </ndxf>
  </rcc>
  <rcc rId="170" sId="1" odxf="1" dxf="1">
    <oc r="K98" t="inlineStr">
      <is>
        <t>A</t>
      </is>
    </oc>
    <nc r="K98" t="inlineStr">
      <is>
        <t>a)</t>
      </is>
    </nc>
    <odxf>
      <alignment wrapText="1" readingOrder="0"/>
    </odxf>
    <ndxf>
      <alignment wrapText="0" readingOrder="0"/>
    </ndxf>
  </rcc>
  <rcc rId="171" sId="1" odxf="1" dxf="1">
    <oc r="K100" t="inlineStr">
      <is>
        <t>A</t>
      </is>
    </oc>
    <nc r="K100" t="inlineStr">
      <is>
        <t>a)</t>
      </is>
    </nc>
    <odxf>
      <alignment wrapText="1" readingOrder="0"/>
    </odxf>
    <ndxf>
      <alignment wrapText="0" readingOrder="0"/>
    </ndxf>
  </rcc>
  <rcc rId="172" sId="1" odxf="1" dxf="1">
    <oc r="K110" t="inlineStr">
      <is>
        <t>A</t>
      </is>
    </oc>
    <nc r="K110" t="inlineStr">
      <is>
        <t>a)</t>
      </is>
    </nc>
    <odxf>
      <alignment wrapText="1" readingOrder="0"/>
    </odxf>
    <ndxf>
      <alignment wrapText="0" readingOrder="0"/>
    </ndxf>
  </rcc>
  <rcc rId="173" sId="1" odxf="1" dxf="1">
    <oc r="K111" t="inlineStr">
      <is>
        <t>A</t>
      </is>
    </oc>
    <nc r="K111" t="inlineStr">
      <is>
        <t>a)</t>
      </is>
    </nc>
    <odxf>
      <alignment wrapText="1" readingOrder="0"/>
    </odxf>
    <ndxf>
      <alignment wrapText="0" readingOrder="0"/>
    </ndxf>
  </rcc>
  <rcc rId="174" sId="1">
    <oc r="K60" t="inlineStr">
      <is>
        <t>B</t>
      </is>
    </oc>
    <nc r="K60" t="inlineStr">
      <is>
        <t>b)</t>
      </is>
    </nc>
  </rcc>
  <rcc rId="175" sId="1">
    <oc r="K81" t="inlineStr">
      <is>
        <t>B</t>
      </is>
    </oc>
    <nc r="K81" t="inlineStr">
      <is>
        <t>b)</t>
      </is>
    </nc>
  </rcc>
  <rcc rId="176" sId="1">
    <oc r="K3" t="inlineStr">
      <is>
        <t>D</t>
      </is>
    </oc>
    <nc r="K3" t="inlineStr">
      <is>
        <t>d)</t>
      </is>
    </nc>
  </rcc>
  <rcc rId="177" sId="1">
    <oc r="K4" t="inlineStr">
      <is>
        <t>D</t>
      </is>
    </oc>
    <nc r="K4" t="inlineStr">
      <is>
        <t>d)</t>
      </is>
    </nc>
  </rcc>
  <rcc rId="178" sId="1">
    <oc r="K5" t="inlineStr">
      <is>
        <t>D</t>
      </is>
    </oc>
    <nc r="K5" t="inlineStr">
      <is>
        <t>d)</t>
      </is>
    </nc>
  </rcc>
  <rcc rId="179" sId="1">
    <oc r="K6" t="inlineStr">
      <is>
        <t>D</t>
      </is>
    </oc>
    <nc r="K6" t="inlineStr">
      <is>
        <t>d)</t>
      </is>
    </nc>
  </rcc>
  <rcc rId="180" sId="1">
    <oc r="K7" t="inlineStr">
      <is>
        <t>D</t>
      </is>
    </oc>
    <nc r="K7" t="inlineStr">
      <is>
        <t>d)</t>
      </is>
    </nc>
  </rcc>
  <rcc rId="181" sId="1">
    <oc r="K8" t="inlineStr">
      <is>
        <t>D</t>
      </is>
    </oc>
    <nc r="K8" t="inlineStr">
      <is>
        <t>d)</t>
      </is>
    </nc>
  </rcc>
  <rcc rId="182" sId="1">
    <oc r="K9" t="inlineStr">
      <is>
        <t>D</t>
      </is>
    </oc>
    <nc r="K9" t="inlineStr">
      <is>
        <t>d)</t>
      </is>
    </nc>
  </rcc>
  <rcc rId="183" sId="1">
    <oc r="K10" t="inlineStr">
      <is>
        <t>D</t>
      </is>
    </oc>
    <nc r="K10" t="inlineStr">
      <is>
        <t>d)</t>
      </is>
    </nc>
  </rcc>
  <rcc rId="184" sId="1">
    <oc r="K11" t="inlineStr">
      <is>
        <t>D</t>
      </is>
    </oc>
    <nc r="K11" t="inlineStr">
      <is>
        <t>d)</t>
      </is>
    </nc>
  </rcc>
  <rcc rId="185" sId="1">
    <oc r="K12" t="inlineStr">
      <is>
        <t>D</t>
      </is>
    </oc>
    <nc r="K12" t="inlineStr">
      <is>
        <t>d)</t>
      </is>
    </nc>
  </rcc>
  <rcc rId="186" sId="1">
    <oc r="K13" t="inlineStr">
      <is>
        <t>D</t>
      </is>
    </oc>
    <nc r="K13" t="inlineStr">
      <is>
        <t>d)</t>
      </is>
    </nc>
  </rcc>
  <rcc rId="187" sId="1">
    <oc r="K14" t="inlineStr">
      <is>
        <t>D</t>
      </is>
    </oc>
    <nc r="K14" t="inlineStr">
      <is>
        <t>d)</t>
      </is>
    </nc>
  </rcc>
  <rcc rId="188" sId="1">
    <oc r="K15" t="inlineStr">
      <is>
        <t>D</t>
      </is>
    </oc>
    <nc r="K15" t="inlineStr">
      <is>
        <t>d)</t>
      </is>
    </nc>
  </rcc>
  <rcc rId="189" sId="1">
    <oc r="K16" t="inlineStr">
      <is>
        <t>D</t>
      </is>
    </oc>
    <nc r="K16" t="inlineStr">
      <is>
        <t>d)</t>
      </is>
    </nc>
  </rcc>
  <rcc rId="190" sId="1">
    <oc r="K17" t="inlineStr">
      <is>
        <t>D</t>
      </is>
    </oc>
    <nc r="K17" t="inlineStr">
      <is>
        <t>d)</t>
      </is>
    </nc>
  </rcc>
  <rcc rId="191" sId="1">
    <oc r="K18" t="inlineStr">
      <is>
        <t>D</t>
      </is>
    </oc>
    <nc r="K18" t="inlineStr">
      <is>
        <t>d)</t>
      </is>
    </nc>
  </rcc>
  <rcc rId="192" sId="1">
    <oc r="K19" t="inlineStr">
      <is>
        <t>D</t>
      </is>
    </oc>
    <nc r="K19" t="inlineStr">
      <is>
        <t>d)</t>
      </is>
    </nc>
  </rcc>
  <rcc rId="193" sId="1">
    <oc r="K20" t="inlineStr">
      <is>
        <t>D</t>
      </is>
    </oc>
    <nc r="K20" t="inlineStr">
      <is>
        <t>d)</t>
      </is>
    </nc>
  </rcc>
  <rcc rId="194" sId="1">
    <oc r="K21" t="inlineStr">
      <is>
        <t>D</t>
      </is>
    </oc>
    <nc r="K21" t="inlineStr">
      <is>
        <t>d)</t>
      </is>
    </nc>
  </rcc>
  <rcc rId="195" sId="1">
    <oc r="K22" t="inlineStr">
      <is>
        <t>D</t>
      </is>
    </oc>
    <nc r="K22" t="inlineStr">
      <is>
        <t>d)</t>
      </is>
    </nc>
  </rcc>
  <rcc rId="196" sId="1">
    <oc r="K23" t="inlineStr">
      <is>
        <t>D</t>
      </is>
    </oc>
    <nc r="K23" t="inlineStr">
      <is>
        <t>d)</t>
      </is>
    </nc>
  </rcc>
  <rcc rId="197" sId="1">
    <oc r="K24" t="inlineStr">
      <is>
        <t>D</t>
      </is>
    </oc>
    <nc r="K24" t="inlineStr">
      <is>
        <t>d)</t>
      </is>
    </nc>
  </rcc>
  <rcc rId="198" sId="1">
    <oc r="K25" t="inlineStr">
      <is>
        <t>D</t>
      </is>
    </oc>
    <nc r="K25" t="inlineStr">
      <is>
        <t>d)</t>
      </is>
    </nc>
  </rcc>
  <rcc rId="199" sId="1">
    <oc r="K26" t="inlineStr">
      <is>
        <t>D</t>
      </is>
    </oc>
    <nc r="K26" t="inlineStr">
      <is>
        <t>d)</t>
      </is>
    </nc>
  </rcc>
  <rcc rId="200" sId="1">
    <oc r="K27" t="inlineStr">
      <is>
        <t>D</t>
      </is>
    </oc>
    <nc r="K27" t="inlineStr">
      <is>
        <t>d)</t>
      </is>
    </nc>
  </rcc>
  <rcc rId="201" sId="1">
    <oc r="K28" t="inlineStr">
      <is>
        <t>D</t>
      </is>
    </oc>
    <nc r="K28" t="inlineStr">
      <is>
        <t>d)</t>
      </is>
    </nc>
  </rcc>
  <rcc rId="202" sId="1">
    <oc r="K29" t="inlineStr">
      <is>
        <t>D</t>
      </is>
    </oc>
    <nc r="K29" t="inlineStr">
      <is>
        <t>d)</t>
      </is>
    </nc>
  </rcc>
  <rcc rId="203" sId="1">
    <oc r="K30" t="inlineStr">
      <is>
        <t>D</t>
      </is>
    </oc>
    <nc r="K30" t="inlineStr">
      <is>
        <t>d)</t>
      </is>
    </nc>
  </rcc>
  <rcc rId="204" sId="1">
    <oc r="K31" t="inlineStr">
      <is>
        <t>D</t>
      </is>
    </oc>
    <nc r="K31" t="inlineStr">
      <is>
        <t>d)</t>
      </is>
    </nc>
  </rcc>
  <rcc rId="205" sId="1">
    <oc r="K32" t="inlineStr">
      <is>
        <t>D</t>
      </is>
    </oc>
    <nc r="K32" t="inlineStr">
      <is>
        <t>d)</t>
      </is>
    </nc>
  </rcc>
  <rcc rId="206" sId="1">
    <oc r="K33" t="inlineStr">
      <is>
        <t>D</t>
      </is>
    </oc>
    <nc r="K33" t="inlineStr">
      <is>
        <t>d)</t>
      </is>
    </nc>
  </rcc>
  <rcc rId="207" sId="1">
    <oc r="K34" t="inlineStr">
      <is>
        <t>D</t>
      </is>
    </oc>
    <nc r="K34" t="inlineStr">
      <is>
        <t>d)</t>
      </is>
    </nc>
  </rcc>
  <rcc rId="208" sId="1">
    <oc r="K35" t="inlineStr">
      <is>
        <t>D</t>
      </is>
    </oc>
    <nc r="K35" t="inlineStr">
      <is>
        <t>d)</t>
      </is>
    </nc>
  </rcc>
  <rcc rId="209" sId="1">
    <oc r="K36" t="inlineStr">
      <is>
        <t>D</t>
      </is>
    </oc>
    <nc r="K36" t="inlineStr">
      <is>
        <t>d)</t>
      </is>
    </nc>
  </rcc>
  <rcc rId="210" sId="1">
    <oc r="K37" t="inlineStr">
      <is>
        <t>D</t>
      </is>
    </oc>
    <nc r="K37" t="inlineStr">
      <is>
        <t>d)</t>
      </is>
    </nc>
  </rcc>
  <rcc rId="211" sId="1">
    <oc r="K40" t="inlineStr">
      <is>
        <t>D</t>
      </is>
    </oc>
    <nc r="K40" t="inlineStr">
      <is>
        <t>d)</t>
      </is>
    </nc>
  </rcc>
  <rcc rId="212" sId="1">
    <oc r="K41" t="inlineStr">
      <is>
        <t>D</t>
      </is>
    </oc>
    <nc r="K41" t="inlineStr">
      <is>
        <t>d)</t>
      </is>
    </nc>
  </rcc>
  <rcc rId="213" sId="1">
    <oc r="K42" t="inlineStr">
      <is>
        <t>D</t>
      </is>
    </oc>
    <nc r="K42" t="inlineStr">
      <is>
        <t>d)</t>
      </is>
    </nc>
  </rcc>
  <rcc rId="214" sId="1">
    <oc r="K43" t="inlineStr">
      <is>
        <t>D</t>
      </is>
    </oc>
    <nc r="K43" t="inlineStr">
      <is>
        <t>d)</t>
      </is>
    </nc>
  </rcc>
  <rcc rId="215" sId="1">
    <oc r="K44" t="inlineStr">
      <is>
        <t>D</t>
      </is>
    </oc>
    <nc r="K44" t="inlineStr">
      <is>
        <t>d)</t>
      </is>
    </nc>
  </rcc>
  <rcc rId="216" sId="1">
    <oc r="K45" t="inlineStr">
      <is>
        <t>D</t>
      </is>
    </oc>
    <nc r="K45" t="inlineStr">
      <is>
        <t>d)</t>
      </is>
    </nc>
  </rcc>
  <rcc rId="217" sId="1">
    <oc r="K46" t="inlineStr">
      <is>
        <t>D</t>
      </is>
    </oc>
    <nc r="K46" t="inlineStr">
      <is>
        <t>d)</t>
      </is>
    </nc>
  </rcc>
  <rcc rId="218" sId="1">
    <oc r="K47" t="inlineStr">
      <is>
        <t>D</t>
      </is>
    </oc>
    <nc r="K47" t="inlineStr">
      <is>
        <t>d)</t>
      </is>
    </nc>
  </rcc>
  <rcc rId="219" sId="1">
    <oc r="K48" t="inlineStr">
      <is>
        <t>D</t>
      </is>
    </oc>
    <nc r="K48" t="inlineStr">
      <is>
        <t>d)</t>
      </is>
    </nc>
  </rcc>
  <rcc rId="220" sId="1">
    <oc r="K49" t="inlineStr">
      <is>
        <t>D</t>
      </is>
    </oc>
    <nc r="K49" t="inlineStr">
      <is>
        <t>d)</t>
      </is>
    </nc>
  </rcc>
  <rcc rId="221" sId="1">
    <oc r="K50" t="inlineStr">
      <is>
        <t>D</t>
      </is>
    </oc>
    <nc r="K50" t="inlineStr">
      <is>
        <t>d)</t>
      </is>
    </nc>
  </rcc>
  <rcc rId="222" sId="1">
    <oc r="K51" t="inlineStr">
      <is>
        <t>D</t>
      </is>
    </oc>
    <nc r="K51" t="inlineStr">
      <is>
        <t>d)</t>
      </is>
    </nc>
  </rcc>
  <rcc rId="223" sId="1">
    <oc r="K52" t="inlineStr">
      <is>
        <t>D</t>
      </is>
    </oc>
    <nc r="K52" t="inlineStr">
      <is>
        <t>d)</t>
      </is>
    </nc>
  </rcc>
  <rcc rId="224" sId="1">
    <oc r="K53" t="inlineStr">
      <is>
        <t>D</t>
      </is>
    </oc>
    <nc r="K53" t="inlineStr">
      <is>
        <t>d)</t>
      </is>
    </nc>
  </rcc>
  <rcc rId="225" sId="1">
    <oc r="K54" t="inlineStr">
      <is>
        <t>D</t>
      </is>
    </oc>
    <nc r="K54" t="inlineStr">
      <is>
        <t>d)</t>
      </is>
    </nc>
  </rcc>
  <rcc rId="226" sId="1">
    <oc r="K55" t="inlineStr">
      <is>
        <t>D</t>
      </is>
    </oc>
    <nc r="K55" t="inlineStr">
      <is>
        <t>d)</t>
      </is>
    </nc>
  </rcc>
  <rcc rId="227" sId="1">
    <oc r="K56" t="inlineStr">
      <is>
        <t>D</t>
      </is>
    </oc>
    <nc r="K56" t="inlineStr">
      <is>
        <t>d)</t>
      </is>
    </nc>
  </rcc>
  <rcc rId="228" sId="1">
    <oc r="K57" t="inlineStr">
      <is>
        <t>D</t>
      </is>
    </oc>
    <nc r="K57" t="inlineStr">
      <is>
        <t>d)</t>
      </is>
    </nc>
  </rcc>
  <rcc rId="229" sId="1">
    <oc r="K58" t="inlineStr">
      <is>
        <t>D</t>
      </is>
    </oc>
    <nc r="K58" t="inlineStr">
      <is>
        <t>d)</t>
      </is>
    </nc>
  </rcc>
  <rcc rId="230" sId="1">
    <oc r="K59" t="inlineStr">
      <is>
        <t>D</t>
      </is>
    </oc>
    <nc r="K59" t="inlineStr">
      <is>
        <t>d)</t>
      </is>
    </nc>
  </rcc>
  <rcc rId="231" sId="1">
    <oc r="K61" t="inlineStr">
      <is>
        <t>D</t>
      </is>
    </oc>
    <nc r="K61" t="inlineStr">
      <is>
        <t>d)</t>
      </is>
    </nc>
  </rcc>
  <rcc rId="232" sId="1">
    <oc r="K62" t="inlineStr">
      <is>
        <t>D</t>
      </is>
    </oc>
    <nc r="K62" t="inlineStr">
      <is>
        <t>d)</t>
      </is>
    </nc>
  </rcc>
  <rcc rId="233" sId="1">
    <oc r="K63" t="inlineStr">
      <is>
        <t>D</t>
      </is>
    </oc>
    <nc r="K63" t="inlineStr">
      <is>
        <t>d)</t>
      </is>
    </nc>
  </rcc>
  <rcc rId="234" sId="1">
    <oc r="K64" t="inlineStr">
      <is>
        <t>D</t>
      </is>
    </oc>
    <nc r="K64" t="inlineStr">
      <is>
        <t>d)</t>
      </is>
    </nc>
  </rcc>
  <rcc rId="235" sId="1">
    <oc r="K68" t="inlineStr">
      <is>
        <t>D</t>
      </is>
    </oc>
    <nc r="K68" t="inlineStr">
      <is>
        <t>d)</t>
      </is>
    </nc>
  </rcc>
  <rcc rId="236" sId="1">
    <oc r="K69" t="inlineStr">
      <is>
        <t>D</t>
      </is>
    </oc>
    <nc r="K69" t="inlineStr">
      <is>
        <t>d)</t>
      </is>
    </nc>
  </rcc>
  <rcc rId="237" sId="1">
    <oc r="K70" t="inlineStr">
      <is>
        <t>D</t>
      </is>
    </oc>
    <nc r="K70" t="inlineStr">
      <is>
        <t>d)</t>
      </is>
    </nc>
  </rcc>
  <rcc rId="238" sId="1">
    <oc r="K71" t="inlineStr">
      <is>
        <t>D</t>
      </is>
    </oc>
    <nc r="K71" t="inlineStr">
      <is>
        <t>d)</t>
      </is>
    </nc>
  </rcc>
  <rcc rId="239" sId="1">
    <oc r="K72" t="inlineStr">
      <is>
        <t>D</t>
      </is>
    </oc>
    <nc r="K72" t="inlineStr">
      <is>
        <t>d)</t>
      </is>
    </nc>
  </rcc>
  <rcc rId="240" sId="1">
    <oc r="K73" t="inlineStr">
      <is>
        <t>D</t>
      </is>
    </oc>
    <nc r="K73" t="inlineStr">
      <is>
        <t>d)</t>
      </is>
    </nc>
  </rcc>
  <rcc rId="241" sId="1">
    <oc r="K74" t="inlineStr">
      <is>
        <t>D</t>
      </is>
    </oc>
    <nc r="K74" t="inlineStr">
      <is>
        <t>d)</t>
      </is>
    </nc>
  </rcc>
  <rcc rId="242" sId="1">
    <oc r="K76" t="inlineStr">
      <is>
        <t>D</t>
      </is>
    </oc>
    <nc r="K76" t="inlineStr">
      <is>
        <t>d)</t>
      </is>
    </nc>
  </rcc>
  <rcc rId="243" sId="1">
    <oc r="K77" t="inlineStr">
      <is>
        <t>D</t>
      </is>
    </oc>
    <nc r="K77" t="inlineStr">
      <is>
        <t>d)</t>
      </is>
    </nc>
  </rcc>
  <rcc rId="244" sId="1">
    <oc r="K83" t="inlineStr">
      <is>
        <t>D</t>
      </is>
    </oc>
    <nc r="K83" t="inlineStr">
      <is>
        <t>d)</t>
      </is>
    </nc>
  </rcc>
  <rcc rId="245" sId="1">
    <oc r="K84" t="inlineStr">
      <is>
        <t>D</t>
      </is>
    </oc>
    <nc r="K84" t="inlineStr">
      <is>
        <t>d)</t>
      </is>
    </nc>
  </rcc>
  <rcc rId="246" sId="1">
    <oc r="K85" t="inlineStr">
      <is>
        <t>D</t>
      </is>
    </oc>
    <nc r="K85" t="inlineStr">
      <is>
        <t>d)</t>
      </is>
    </nc>
  </rcc>
  <rcc rId="247" sId="1">
    <oc r="K86" t="inlineStr">
      <is>
        <t>D</t>
      </is>
    </oc>
    <nc r="K86" t="inlineStr">
      <is>
        <t>d)</t>
      </is>
    </nc>
  </rcc>
  <rcc rId="248" sId="1">
    <oc r="K87" t="inlineStr">
      <is>
        <t>D</t>
      </is>
    </oc>
    <nc r="K87" t="inlineStr">
      <is>
        <t>d)</t>
      </is>
    </nc>
  </rcc>
  <rcc rId="249" sId="1">
    <oc r="K88" t="inlineStr">
      <is>
        <t>D</t>
      </is>
    </oc>
    <nc r="K88" t="inlineStr">
      <is>
        <t>d)</t>
      </is>
    </nc>
  </rcc>
  <rcc rId="250" sId="1">
    <oc r="K93" t="inlineStr">
      <is>
        <t>D</t>
      </is>
    </oc>
    <nc r="K93" t="inlineStr">
      <is>
        <t>d)</t>
      </is>
    </nc>
  </rcc>
  <rcc rId="251" sId="1">
    <oc r="K94" t="inlineStr">
      <is>
        <t>D</t>
      </is>
    </oc>
    <nc r="K94" t="inlineStr">
      <is>
        <t>d)</t>
      </is>
    </nc>
  </rcc>
  <rcc rId="252" sId="1">
    <oc r="K95" t="inlineStr">
      <is>
        <t>D</t>
      </is>
    </oc>
    <nc r="K95" t="inlineStr">
      <is>
        <t>d)</t>
      </is>
    </nc>
  </rcc>
  <rcc rId="253" sId="1">
    <oc r="K96" t="inlineStr">
      <is>
        <t>D</t>
      </is>
    </oc>
    <nc r="K96" t="inlineStr">
      <is>
        <t>d)</t>
      </is>
    </nc>
  </rcc>
  <rcc rId="254" sId="1">
    <oc r="K97" t="inlineStr">
      <is>
        <t>D</t>
      </is>
    </oc>
    <nc r="K97" t="inlineStr">
      <is>
        <t>d)</t>
      </is>
    </nc>
  </rcc>
  <rcc rId="255" sId="1">
    <oc r="K99" t="inlineStr">
      <is>
        <t>D</t>
      </is>
    </oc>
    <nc r="K99" t="inlineStr">
      <is>
        <t>d)</t>
      </is>
    </nc>
  </rcc>
  <rcc rId="256" sId="1">
    <oc r="K101" t="inlineStr">
      <is>
        <t>D</t>
      </is>
    </oc>
    <nc r="K101" t="inlineStr">
      <is>
        <t>d)</t>
      </is>
    </nc>
  </rcc>
  <rcc rId="257" sId="1">
    <oc r="K102" t="inlineStr">
      <is>
        <t>D</t>
      </is>
    </oc>
    <nc r="K102" t="inlineStr">
      <is>
        <t>d)</t>
      </is>
    </nc>
  </rcc>
  <rcc rId="258" sId="1">
    <oc r="K103" t="inlineStr">
      <is>
        <t>D</t>
      </is>
    </oc>
    <nc r="K103" t="inlineStr">
      <is>
        <t>d)</t>
      </is>
    </nc>
  </rcc>
  <rcc rId="259" sId="1">
    <oc r="K104" t="inlineStr">
      <is>
        <t>D</t>
      </is>
    </oc>
    <nc r="K104" t="inlineStr">
      <is>
        <t>d)</t>
      </is>
    </nc>
  </rcc>
  <rcc rId="260" sId="1">
    <oc r="K105" t="inlineStr">
      <is>
        <t>D</t>
      </is>
    </oc>
    <nc r="K105" t="inlineStr">
      <is>
        <t>d)</t>
      </is>
    </nc>
  </rcc>
  <rcc rId="261" sId="1">
    <oc r="K106" t="inlineStr">
      <is>
        <t>D</t>
      </is>
    </oc>
    <nc r="K106" t="inlineStr">
      <is>
        <t>d)</t>
      </is>
    </nc>
  </rcc>
  <rcc rId="262" sId="1">
    <oc r="K107" t="inlineStr">
      <is>
        <t>D</t>
      </is>
    </oc>
    <nc r="K107" t="inlineStr">
      <is>
        <t>d)</t>
      </is>
    </nc>
  </rcc>
  <rcc rId="263" sId="1">
    <oc r="K108" t="inlineStr">
      <is>
        <t>D</t>
      </is>
    </oc>
    <nc r="K108" t="inlineStr">
      <is>
        <t>d)</t>
      </is>
    </nc>
  </rcc>
  <rcc rId="264" sId="1">
    <oc r="K109" t="inlineStr">
      <is>
        <t>D</t>
      </is>
    </oc>
    <nc r="K109" t="inlineStr">
      <is>
        <t>d)</t>
      </is>
    </nc>
  </rcc>
  <rcc rId="265" sId="1">
    <oc r="K112" t="inlineStr">
      <is>
        <t>D</t>
      </is>
    </oc>
    <nc r="K112" t="inlineStr">
      <is>
        <t>d)</t>
      </is>
    </nc>
  </rcc>
  <rcc rId="266" sId="1">
    <oc r="K113" t="inlineStr">
      <is>
        <t>JM 10.3 d)</t>
      </is>
    </oc>
    <nc r="K113" t="inlineStr">
      <is>
        <t>d)</t>
      </is>
    </nc>
  </rcc>
  <rcc rId="267" sId="1" odxf="1" dxf="1">
    <oc r="K114" t="inlineStr">
      <is>
        <t>JM 10.3. d)</t>
      </is>
    </oc>
    <nc r="K114" t="inlineStr">
      <is>
        <t>d)</t>
      </is>
    </nc>
    <odxf>
      <font>
        <sz val="12"/>
      </font>
    </odxf>
    <ndxf>
      <font>
        <sz val="12"/>
      </font>
    </ndxf>
  </rcc>
  <rcc rId="268" sId="1" odxf="1" dxf="1">
    <oc r="K115" t="inlineStr">
      <is>
        <t>JM 10.3. d)</t>
      </is>
    </oc>
    <nc r="K115" t="inlineStr">
      <is>
        <t>d)</t>
      </is>
    </nc>
    <odxf>
      <font>
        <sz val="12"/>
      </font>
    </odxf>
    <ndxf>
      <font>
        <sz val="12"/>
      </font>
    </ndxf>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6" sId="1" numFmtId="19">
    <oc r="H75">
      <v>44713</v>
    </oc>
    <nc r="H75">
      <v>44927</v>
    </nc>
  </rcc>
  <rfmt sheetId="1" sqref="H75" start="0" length="2147483647">
    <dxf>
      <font>
        <color auto="1"/>
      </font>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7" sId="1" numFmtId="19">
    <oc r="B1">
      <v>45862</v>
    </oc>
    <nc r="B1">
      <v>45869</v>
    </nc>
  </rcc>
  <rcv guid="{04D33707-5CA5-40D6-90F1-D32A18664F9D}" action="delete"/>
  <rdn rId="0" localSheetId="1" customView="1" name="Z_04D33707_5CA5_40D6_90F1_D32A18664F9D_.wvu.Cols" hidden="1" oldHidden="1">
    <formula>regulacie!$M:$O,regulacie!$R:$U</formula>
    <oldFormula>regulacie!$M:$O,regulacie!$R:$U</oldFormula>
  </rdn>
  <rdn rId="0" localSheetId="1" customView="1" name="Z_04D33707_5CA5_40D6_90F1_D32A18664F9D_.wvu.FilterData" hidden="1" oldHidden="1">
    <formula>regulacie!$B$2:$T$117</formula>
    <oldFormula>regulacie!$B$2:$T$117</oldFormula>
  </rdn>
  <rcv guid="{04D33707-5CA5-40D6-90F1-D32A18664F9D}"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4D33707-5CA5-40D6-90F1-D32A18664F9D}" action="delete"/>
  <rdn rId="0" localSheetId="1" customView="1" name="Z_04D33707_5CA5_40D6_90F1_D32A18664F9D_.wvu.Cols" hidden="1" oldHidden="1">
    <formula>regulacie!$M:$O,regulacie!$R:$U</formula>
    <oldFormula>regulacie!$M:$O,regulacie!$R:$U</oldFormula>
  </rdn>
  <rdn rId="0" localSheetId="1" customView="1" name="Z_04D33707_5CA5_40D6_90F1_D32A18664F9D_.wvu.FilterData" hidden="1" oldHidden="1">
    <formula>regulacie!$B$2:$T$117</formula>
    <oldFormula>regulacie!$B$2:$T$117</oldFormula>
  </rdn>
  <rcv guid="{04D33707-5CA5-40D6-90F1-D32A18664F9D}"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72" sId="1">
    <oc r="A5">
      <f>1+A4</f>
    </oc>
    <nc r="A5">
      <f>1+A4</f>
    </nc>
  </rcc>
  <rcc rId="2773" sId="1">
    <oc r="A6">
      <f>1+A5</f>
    </oc>
    <nc r="A6">
      <f>1+A5</f>
    </nc>
  </rcc>
  <rcc rId="2774" sId="1">
    <oc r="A7">
      <f>1+A6</f>
    </oc>
    <nc r="A7">
      <f>1+A6</f>
    </nc>
  </rcc>
  <rcc rId="2775" sId="1">
    <oc r="A8">
      <f>1+A7</f>
    </oc>
    <nc r="A8">
      <f>1+A7</f>
    </nc>
  </rcc>
  <rcc rId="2776" sId="1">
    <oc r="A9">
      <f>1+A8</f>
    </oc>
    <nc r="A9">
      <f>1+A8</f>
    </nc>
  </rcc>
  <rcc rId="2777" sId="1">
    <oc r="A10">
      <f>1+A9</f>
    </oc>
    <nc r="A10">
      <f>1+A9</f>
    </nc>
  </rcc>
  <rcc rId="2778" sId="1">
    <oc r="A11">
      <f>1+A10</f>
    </oc>
    <nc r="A11">
      <f>1+A10</f>
    </nc>
  </rcc>
  <rcc rId="2779" sId="1">
    <oc r="A12">
      <f>1+A11</f>
    </oc>
    <nc r="A12">
      <f>1+A11</f>
    </nc>
  </rcc>
  <rcc rId="2780" sId="1">
    <oc r="A13">
      <f>1+A12</f>
    </oc>
    <nc r="A13">
      <f>1+A12</f>
    </nc>
  </rcc>
  <rcc rId="2781" sId="1">
    <oc r="A14">
      <f>1+A13</f>
    </oc>
    <nc r="A14">
      <f>1+A13</f>
    </nc>
  </rcc>
  <rcc rId="2782" sId="1">
    <oc r="A15">
      <f>1+A14</f>
    </oc>
    <nc r="A15">
      <f>1+A14</f>
    </nc>
  </rcc>
  <rcc rId="2783" sId="1">
    <oc r="A16">
      <f>1+A15</f>
    </oc>
    <nc r="A16">
      <f>1+A15</f>
    </nc>
  </rcc>
  <rcc rId="2784" sId="1">
    <oc r="A17">
      <f>1+A16</f>
    </oc>
    <nc r="A17">
      <f>1+A16</f>
    </nc>
  </rcc>
  <rcc rId="2785" sId="1">
    <oc r="A18">
      <f>1+A17</f>
    </oc>
    <nc r="A18">
      <f>1+A17</f>
    </nc>
  </rcc>
  <rcc rId="2786" sId="1">
    <oc r="A19">
      <f>1+A18</f>
    </oc>
    <nc r="A19">
      <f>1+A18</f>
    </nc>
  </rcc>
  <rcc rId="2787" sId="1">
    <oc r="A20">
      <f>1+A19</f>
    </oc>
    <nc r="A20">
      <f>1+A19</f>
    </nc>
  </rcc>
  <rcc rId="2788" sId="1">
    <oc r="A21">
      <f>1+A20</f>
    </oc>
    <nc r="A21">
      <f>1+A20</f>
    </nc>
  </rcc>
  <rcc rId="2789" sId="1">
    <oc r="A22">
      <f>1+A21</f>
    </oc>
    <nc r="A22">
      <f>1+A21</f>
    </nc>
  </rcc>
  <rcc rId="2790" sId="1">
    <oc r="A23">
      <f>1+A22</f>
    </oc>
    <nc r="A23">
      <f>1+A22</f>
    </nc>
  </rcc>
  <rcc rId="2791" sId="1">
    <oc r="A24">
      <f>1+A23</f>
    </oc>
    <nc r="A24">
      <f>1+A23</f>
    </nc>
  </rcc>
  <rcc rId="2792" sId="1">
    <oc r="A25">
      <f>1+A24</f>
    </oc>
    <nc r="A25">
      <f>1+A24</f>
    </nc>
  </rcc>
  <rcc rId="2793" sId="1">
    <oc r="A26">
      <f>1+A25</f>
    </oc>
    <nc r="A26">
      <f>1+A25</f>
    </nc>
  </rcc>
  <rcc rId="2794" sId="1">
    <oc r="A27">
      <f>1+A26</f>
    </oc>
    <nc r="A27">
      <f>1+A26</f>
    </nc>
  </rcc>
  <rcc rId="2795" sId="1">
    <oc r="A28">
      <f>1+A27</f>
    </oc>
    <nc r="A28">
      <f>1+A27</f>
    </nc>
  </rcc>
  <rcc rId="2796" sId="1">
    <oc r="A29">
      <f>1+A28</f>
    </oc>
    <nc r="A29">
      <f>1+A28</f>
    </nc>
  </rcc>
  <rcc rId="2797" sId="1">
    <oc r="A30">
      <f>1+A29</f>
    </oc>
    <nc r="A30">
      <f>1+A29</f>
    </nc>
  </rcc>
  <rcc rId="2798" sId="1">
    <oc r="A31">
      <f>1+A30</f>
    </oc>
    <nc r="A31">
      <f>1+A30</f>
    </nc>
  </rcc>
  <rcc rId="2799" sId="1">
    <oc r="A32">
      <f>1+A31</f>
    </oc>
    <nc r="A32">
      <f>1+A31</f>
    </nc>
  </rcc>
  <rcc rId="2800" sId="1">
    <oc r="A33">
      <f>1+A32</f>
    </oc>
    <nc r="A33">
      <f>1+A32</f>
    </nc>
  </rcc>
  <rcc rId="2801" sId="1">
    <oc r="A34">
      <f>1+A33</f>
    </oc>
    <nc r="A34">
      <f>1+A33</f>
    </nc>
  </rcc>
  <rcc rId="2802" sId="1">
    <oc r="A35">
      <f>1+A34</f>
    </oc>
    <nc r="A35">
      <f>1+A34</f>
    </nc>
  </rcc>
  <rcc rId="2803" sId="1">
    <oc r="A36">
      <f>1+A35</f>
    </oc>
    <nc r="A36">
      <f>1+A35</f>
    </nc>
  </rcc>
  <rcc rId="2804" sId="1">
    <oc r="A37">
      <f>1+A36</f>
    </oc>
    <nc r="A37">
      <f>1+A36</f>
    </nc>
  </rcc>
  <rcc rId="2805" sId="1">
    <oc r="A38">
      <f>1+A37</f>
    </oc>
    <nc r="A38">
      <f>1+A37</f>
    </nc>
  </rcc>
  <rcc rId="2806" sId="1">
    <oc r="A39">
      <f>1+A38</f>
    </oc>
    <nc r="A39">
      <f>1+A38</f>
    </nc>
  </rcc>
  <rcc rId="2807" sId="1">
    <oc r="A40">
      <f>1+A39</f>
    </oc>
    <nc r="A40">
      <f>1+A39</f>
    </nc>
  </rcc>
  <rcc rId="2808" sId="1">
    <oc r="A41">
      <f>1+A40</f>
    </oc>
    <nc r="A41">
      <f>1+A40</f>
    </nc>
  </rcc>
  <rcc rId="2809" sId="1">
    <oc r="A42">
      <f>1+A41</f>
    </oc>
    <nc r="A42">
      <f>1+A41</f>
    </nc>
  </rcc>
  <rcc rId="2810" sId="1">
    <oc r="A43">
      <f>1+A42</f>
    </oc>
    <nc r="A43">
      <f>1+A42</f>
    </nc>
  </rcc>
  <rcc rId="2811" sId="1">
    <oc r="A44">
      <f>1+A43</f>
    </oc>
    <nc r="A44">
      <f>1+A43</f>
    </nc>
  </rcc>
  <rcc rId="2812" sId="1">
    <oc r="A45">
      <f>1+A44</f>
    </oc>
    <nc r="A45">
      <f>1+A44</f>
    </nc>
  </rcc>
  <rcc rId="2813" sId="1">
    <oc r="A46">
      <f>1+A45</f>
    </oc>
    <nc r="A46">
      <f>1+A45</f>
    </nc>
  </rcc>
  <rcc rId="2814" sId="1">
    <oc r="A47">
      <f>1+A46</f>
    </oc>
    <nc r="A47">
      <f>1+A46</f>
    </nc>
  </rcc>
  <rcc rId="2815" sId="1">
    <oc r="A48">
      <f>1+A47</f>
    </oc>
    <nc r="A48">
      <f>1+A47</f>
    </nc>
  </rcc>
  <rcc rId="2816" sId="1">
    <oc r="A49">
      <f>1+A48</f>
    </oc>
    <nc r="A49">
      <f>1+A48</f>
    </nc>
  </rcc>
  <rcc rId="2817" sId="1">
    <oc r="A50">
      <f>1+A49</f>
    </oc>
    <nc r="A50">
      <f>1+A49</f>
    </nc>
  </rcc>
  <rcc rId="2818" sId="1">
    <oc r="A51">
      <f>1+A50</f>
    </oc>
    <nc r="A51">
      <f>1+A50</f>
    </nc>
  </rcc>
  <rcc rId="2819" sId="1">
    <oc r="A52">
      <f>1+A51</f>
    </oc>
    <nc r="A52">
      <f>1+A51</f>
    </nc>
  </rcc>
  <rcc rId="2820" sId="1">
    <oc r="A53">
      <f>1+A52</f>
    </oc>
    <nc r="A53">
      <f>1+A52</f>
    </nc>
  </rcc>
  <rcc rId="2821" sId="1">
    <oc r="A54">
      <f>1+A53</f>
    </oc>
    <nc r="A54">
      <f>1+A53</f>
    </nc>
  </rcc>
  <rcc rId="2822" sId="1">
    <oc r="A55">
      <f>1+A54</f>
    </oc>
    <nc r="A55">
      <f>1+A54</f>
    </nc>
  </rcc>
  <rcc rId="2823" sId="1">
    <oc r="A56">
      <f>1+A55</f>
    </oc>
    <nc r="A56">
      <f>1+A55</f>
    </nc>
  </rcc>
  <rcc rId="2824" sId="1">
    <oc r="A57">
      <f>1+A56</f>
    </oc>
    <nc r="A57">
      <f>1+A56</f>
    </nc>
  </rcc>
  <rcc rId="2825" sId="1">
    <oc r="A58">
      <f>1+A57</f>
    </oc>
    <nc r="A58">
      <f>1+A57</f>
    </nc>
  </rcc>
  <rcc rId="2826" sId="1">
    <oc r="A59">
      <f>1+A58</f>
    </oc>
    <nc r="A59">
      <f>1+A58</f>
    </nc>
  </rcc>
  <rcc rId="2827" sId="1">
    <oc r="A60">
      <f>1+A59</f>
    </oc>
    <nc r="A60">
      <f>1+A59</f>
    </nc>
  </rcc>
  <rcc rId="2828" sId="1">
    <oc r="A61">
      <f>1+A60</f>
    </oc>
    <nc r="A61">
      <f>1+A60</f>
    </nc>
  </rcc>
  <rcc rId="2829" sId="1">
    <oc r="A62">
      <f>1+A61</f>
    </oc>
    <nc r="A62">
      <f>1+A61</f>
    </nc>
  </rcc>
  <rcc rId="2830" sId="1">
    <oc r="A63">
      <f>1+A62</f>
    </oc>
    <nc r="A63">
      <f>1+A62</f>
    </nc>
  </rcc>
  <rcc rId="2831" sId="1">
    <oc r="A64">
      <f>1+A63</f>
    </oc>
    <nc r="A64">
      <f>1+A63</f>
    </nc>
  </rcc>
  <rcc rId="2832" sId="1">
    <oc r="A65">
      <f>1+A64</f>
    </oc>
    <nc r="A65">
      <f>1+A64</f>
    </nc>
  </rcc>
  <rcc rId="2833" sId="1">
    <oc r="A66">
      <f>1+A65</f>
    </oc>
    <nc r="A66">
      <f>1+A65</f>
    </nc>
  </rcc>
  <rcc rId="2834" sId="1">
    <oc r="A67">
      <f>1+A66</f>
    </oc>
    <nc r="A67">
      <f>1+A66</f>
    </nc>
  </rcc>
  <rcc rId="2835" sId="1">
    <oc r="A68">
      <f>1+A67</f>
    </oc>
    <nc r="A68">
      <f>1+A67</f>
    </nc>
  </rcc>
  <rcc rId="2836" sId="1">
    <oc r="A69">
      <f>1+A68</f>
    </oc>
    <nc r="A69">
      <f>1+A68</f>
    </nc>
  </rcc>
  <rcc rId="2837" sId="1">
    <oc r="A70">
      <f>1+A69</f>
    </oc>
    <nc r="A70">
      <f>1+A69</f>
    </nc>
  </rcc>
  <rcc rId="2838" sId="1">
    <oc r="A71">
      <f>1+A70</f>
    </oc>
    <nc r="A71">
      <f>1+A70</f>
    </nc>
  </rcc>
  <rcc rId="2839" sId="1">
    <oc r="A72">
      <f>1+A71</f>
    </oc>
    <nc r="A72">
      <f>1+A71</f>
    </nc>
  </rcc>
  <rcc rId="2840" sId="1">
    <oc r="A73">
      <f>1+A72</f>
    </oc>
    <nc r="A73">
      <f>1+A72</f>
    </nc>
  </rcc>
  <rcc rId="2841" sId="1">
    <oc r="A74">
      <f>1+A73</f>
    </oc>
    <nc r="A74">
      <f>1+A73</f>
    </nc>
  </rcc>
  <rcc rId="2842" sId="1">
    <oc r="A75">
      <f>1+A74</f>
    </oc>
    <nc r="A75">
      <f>1+A74</f>
    </nc>
  </rcc>
  <rcc rId="2843" sId="1">
    <oc r="A76">
      <f>1+A75</f>
    </oc>
    <nc r="A76">
      <f>1+A75</f>
    </nc>
  </rcc>
  <rcc rId="2844" sId="1">
    <oc r="A77">
      <f>1+A76</f>
    </oc>
    <nc r="A77">
      <f>1+A76</f>
    </nc>
  </rcc>
  <rcc rId="2845" sId="1">
    <oc r="A78">
      <f>1+A77</f>
    </oc>
    <nc r="A78">
      <f>1+A77</f>
    </nc>
  </rcc>
  <rcc rId="2846" sId="1">
    <oc r="A79">
      <f>1+A78</f>
    </oc>
    <nc r="A79">
      <f>1+A78</f>
    </nc>
  </rcc>
  <rcc rId="2847" sId="1">
    <oc r="A80">
      <f>1+A79</f>
    </oc>
    <nc r="A80">
      <f>1+A79</f>
    </nc>
  </rcc>
  <rcc rId="2848" sId="1">
    <oc r="A81">
      <f>1+A80</f>
    </oc>
    <nc r="A81">
      <f>1+A80</f>
    </nc>
  </rcc>
  <rcc rId="2849" sId="1">
    <oc r="A82">
      <f>1+A81</f>
    </oc>
    <nc r="A82">
      <f>1+A81</f>
    </nc>
  </rcc>
  <rcc rId="2850" sId="1">
    <oc r="A83">
      <f>1+A82</f>
    </oc>
    <nc r="A83">
      <f>1+A82</f>
    </nc>
  </rcc>
  <rcc rId="2851" sId="1">
    <oc r="A84">
      <f>1+A83</f>
    </oc>
    <nc r="A84">
      <f>1+A83</f>
    </nc>
  </rcc>
  <rcc rId="2852" sId="1">
    <oc r="A85">
      <f>1+A84</f>
    </oc>
    <nc r="A85">
      <f>1+A84</f>
    </nc>
  </rcc>
  <rcc rId="2853" sId="1">
    <oc r="A86">
      <f>1+A85</f>
    </oc>
    <nc r="A86">
      <f>1+A85</f>
    </nc>
  </rcc>
  <rcc rId="2854" sId="1">
    <oc r="A87">
      <f>1+A86</f>
    </oc>
    <nc r="A87">
      <f>1+A86</f>
    </nc>
  </rcc>
  <rcc rId="2855" sId="1">
    <oc r="A88">
      <f>1+A87</f>
    </oc>
    <nc r="A88">
      <f>1+A87</f>
    </nc>
  </rcc>
  <rcc rId="2856" sId="1">
    <oc r="A89">
      <f>1+A88</f>
    </oc>
    <nc r="A89">
      <f>1+A88</f>
    </nc>
  </rcc>
  <rcc rId="2857" sId="1">
    <oc r="A90">
      <f>1+A89</f>
    </oc>
    <nc r="A90">
      <f>1+A89</f>
    </nc>
  </rcc>
  <rcc rId="2858" sId="1">
    <oc r="A91">
      <f>1+A90</f>
    </oc>
    <nc r="A91">
      <f>1+A90</f>
    </nc>
  </rcc>
  <rcc rId="2859" sId="1">
    <oc r="A92">
      <f>1+A91</f>
    </oc>
    <nc r="A92">
      <f>1+A91</f>
    </nc>
  </rcc>
  <rcc rId="2860" sId="1">
    <oc r="A93">
      <f>1+A92</f>
    </oc>
    <nc r="A93">
      <f>1+A92</f>
    </nc>
  </rcc>
  <rcc rId="2861" sId="1">
    <oc r="A94">
      <f>1+A93</f>
    </oc>
    <nc r="A94">
      <f>1+A93</f>
    </nc>
  </rcc>
  <rcc rId="2862" sId="1">
    <oc r="A95">
      <f>1+A94</f>
    </oc>
    <nc r="A95">
      <f>1+A94</f>
    </nc>
  </rcc>
  <rcc rId="2863" sId="1">
    <oc r="A96">
      <f>1+A95</f>
    </oc>
    <nc r="A96">
      <f>1+A95</f>
    </nc>
  </rcc>
  <rcc rId="2864" sId="1">
    <oc r="A97">
      <f>1+A96</f>
    </oc>
    <nc r="A97">
      <f>1+A96</f>
    </nc>
  </rcc>
  <rcc rId="2865" sId="1">
    <oc r="A98">
      <f>1+A97</f>
    </oc>
    <nc r="A98">
      <f>1+A97</f>
    </nc>
  </rcc>
  <rcc rId="2866" sId="1">
    <oc r="A99">
      <f>1+A98</f>
    </oc>
    <nc r="A99">
      <f>1+A98</f>
    </nc>
  </rcc>
  <rcc rId="2867" sId="1">
    <oc r="A100">
      <f>1+A99</f>
    </oc>
    <nc r="A100">
      <f>1+A99</f>
    </nc>
  </rcc>
  <rcc rId="2868" sId="1">
    <oc r="A101">
      <f>1+A100</f>
    </oc>
    <nc r="A101">
      <f>1+A100</f>
    </nc>
  </rcc>
  <rcc rId="2869" sId="1">
    <oc r="A102">
      <f>1+A101</f>
    </oc>
    <nc r="A102">
      <f>1+A101</f>
    </nc>
  </rcc>
  <rcc rId="2870" sId="1">
    <oc r="A103">
      <f>1+A102</f>
    </oc>
    <nc r="A103">
      <f>1+A102</f>
    </nc>
  </rcc>
  <rcc rId="2871" sId="1">
    <oc r="A104">
      <f>1+A103</f>
    </oc>
    <nc r="A104">
      <f>1+A103</f>
    </nc>
  </rcc>
  <rcc rId="2872" sId="1">
    <oc r="A105">
      <f>1+A104</f>
    </oc>
    <nc r="A105">
      <f>1+A104</f>
    </nc>
  </rcc>
  <rcc rId="2873" sId="1">
    <oc r="A106">
      <f>1+A105</f>
    </oc>
    <nc r="A106">
      <f>1+A105</f>
    </nc>
  </rcc>
  <rcc rId="2874" sId="1">
    <oc r="A107">
      <f>1+A106</f>
    </oc>
    <nc r="A107">
      <f>1+A106</f>
    </nc>
  </rcc>
  <rcc rId="2875" sId="1">
    <oc r="A108">
      <f>1+A107</f>
    </oc>
    <nc r="A108">
      <f>1+A107</f>
    </nc>
  </rcc>
  <rcc rId="2876" sId="1">
    <oc r="A109">
      <f>1+A108</f>
    </oc>
    <nc r="A109">
      <f>1+A108</f>
    </nc>
  </rcc>
  <rcc rId="2877" sId="1">
    <oc r="A110">
      <f>1+A109</f>
    </oc>
    <nc r="A110">
      <f>1+A109</f>
    </nc>
  </rcc>
  <rcc rId="2878" sId="1">
    <oc r="A111">
      <f>1+A110</f>
    </oc>
    <nc r="A111">
      <f>1+A110</f>
    </nc>
  </rcc>
  <rcc rId="2879" sId="1">
    <oc r="A112">
      <f>1+A111</f>
    </oc>
    <nc r="A112">
      <f>1+A111</f>
    </nc>
  </rcc>
  <rcc rId="2880" sId="1">
    <oc r="A113">
      <f>1+A112</f>
    </oc>
    <nc r="A113">
      <f>1+A112</f>
    </nc>
  </rcc>
  <rcc rId="2881" sId="1">
    <oc r="A114">
      <f>1+A113</f>
    </oc>
    <nc r="A114">
      <f>1+A113</f>
    </nc>
  </rcc>
  <rcc rId="2882" sId="1">
    <oc r="A115">
      <f>1+A114</f>
    </oc>
    <nc r="A115">
      <f>1+A114</f>
    </nc>
  </rcc>
  <rcc rId="2883" sId="1">
    <oc r="A116">
      <f>1+A115</f>
    </oc>
    <nc r="A116">
      <f>1+A115</f>
    </nc>
  </rcc>
  <rcc rId="2884" sId="1">
    <oc r="A117">
      <f>1+A116</f>
    </oc>
    <nc r="A117">
      <f>1+A116</f>
    </nc>
  </rcc>
  <rcc rId="2885" sId="1">
    <oc r="A118">
      <f>1+A117</f>
    </oc>
    <nc r="A118">
      <f>1+A117</f>
    </nc>
  </rcc>
  <rcc rId="2886" sId="1">
    <oc r="A119">
      <f>1+A118</f>
    </oc>
    <nc r="A119">
      <f>1+A118</f>
    </nc>
  </rcc>
  <rcc rId="2887" sId="1">
    <oc r="A120">
      <f>1+A119</f>
    </oc>
    <nc r="A120">
      <f>1+A119</f>
    </nc>
  </rcc>
  <rcc rId="2888" sId="1">
    <oc r="A121">
      <f>1+A120</f>
    </oc>
    <nc r="A121">
      <f>1+A120</f>
    </nc>
  </rcc>
  <rcc rId="2889" sId="1">
    <oc r="A122">
      <f>1+A121</f>
    </oc>
    <nc r="A122">
      <f>1+A121</f>
    </nc>
  </rcc>
  <rcc rId="2890" sId="1">
    <oc r="A123">
      <f>1+A122</f>
    </oc>
    <nc r="A123">
      <f>1+A122</f>
    </nc>
  </rcc>
  <rcc rId="2891" sId="1">
    <oc r="A124">
      <f>1+A123</f>
    </oc>
    <nc r="A124">
      <f>1+A123</f>
    </nc>
  </rcc>
  <rcc rId="2892" sId="1">
    <oc r="A125">
      <f>1+A124</f>
    </oc>
    <nc r="A125">
      <f>1+A124</f>
    </nc>
  </rcc>
  <rcc rId="2893" sId="1">
    <oc r="A126">
      <f>1+A125</f>
    </oc>
    <nc r="A126">
      <f>1+A125</f>
    </nc>
  </rcc>
  <rcc rId="2894" sId="1">
    <oc r="A127">
      <f>1+A126</f>
    </oc>
    <nc r="A127">
      <f>1+A126</f>
    </nc>
  </rcc>
  <rcc rId="2895" sId="1">
    <oc r="A128">
      <f>1+A127</f>
    </oc>
    <nc r="A128">
      <f>1+A127</f>
    </nc>
  </rcc>
  <rcc rId="2896" sId="1">
    <oc r="A129">
      <f>1+A128</f>
    </oc>
    <nc r="A129">
      <f>1+A128</f>
    </nc>
  </rcc>
  <rcc rId="2897" sId="1">
    <oc r="A130">
      <f>1+A129</f>
    </oc>
    <nc r="A130">
      <f>1+A129</f>
    </nc>
  </rcc>
  <rcc rId="2898" sId="1">
    <oc r="A131">
      <f>1+A130</f>
    </oc>
    <nc r="A131">
      <f>1+A130</f>
    </nc>
  </rcc>
  <rcc rId="2899" sId="1">
    <oc r="A132">
      <f>1+A131</f>
    </oc>
    <nc r="A132">
      <f>1+A131</f>
    </nc>
  </rcc>
  <rcc rId="2900" sId="1">
    <oc r="A133">
      <f>1+A132</f>
    </oc>
    <nc r="A133">
      <f>1+A132</f>
    </nc>
  </rcc>
  <rcc rId="2901" sId="1">
    <oc r="A134">
      <f>1+A133</f>
    </oc>
    <nc r="A134">
      <f>1+A133</f>
    </nc>
  </rcc>
  <rcc rId="2902" sId="1">
    <oc r="A135">
      <f>1+A134</f>
    </oc>
    <nc r="A135">
      <f>1+A134</f>
    </nc>
  </rcc>
  <rcc rId="2903" sId="1">
    <oc r="A136">
      <f>1+A135</f>
    </oc>
    <nc r="A136">
      <f>1+A135</f>
    </nc>
  </rcc>
  <rcc rId="2904" sId="1">
    <oc r="A137">
      <f>1+A136</f>
    </oc>
    <nc r="A137">
      <f>1+A136</f>
    </nc>
  </rcc>
  <rcc rId="2905" sId="1">
    <oc r="A138">
      <f>1+A137</f>
    </oc>
    <nc r="A138">
      <f>1+A137</f>
    </nc>
  </rcc>
  <rcc rId="2906" sId="1">
    <oc r="A139">
      <f>1+A138</f>
    </oc>
    <nc r="A139">
      <f>1+A138</f>
    </nc>
  </rcc>
  <rcc rId="2907" sId="1">
    <oc r="A140">
      <f>1+A139</f>
    </oc>
    <nc r="A140">
      <f>1+A139</f>
    </nc>
  </rcc>
  <rcc rId="2908" sId="1">
    <oc r="A141">
      <f>1+A140</f>
    </oc>
    <nc r="A141">
      <f>1+A140</f>
    </nc>
  </rcc>
  <rcc rId="2909" sId="1">
    <oc r="A142">
      <f>1+A141</f>
    </oc>
    <nc r="A142">
      <f>1+A141</f>
    </nc>
  </rcc>
  <rcc rId="2910" sId="1">
    <oc r="A143">
      <f>1+A142</f>
    </oc>
    <nc r="A143">
      <f>1+A142</f>
    </nc>
  </rcc>
  <rcc rId="2911" sId="1">
    <oc r="A144">
      <f>1+A143</f>
    </oc>
    <nc r="A144">
      <f>1+A143</f>
    </nc>
  </rcc>
  <rcc rId="2912" sId="1">
    <oc r="A145">
      <f>1+A144</f>
    </oc>
    <nc r="A145">
      <f>1+A144</f>
    </nc>
  </rcc>
  <rcc rId="2913" sId="1">
    <oc r="A146">
      <f>1+A145</f>
    </oc>
    <nc r="A146">
      <f>1+A145</f>
    </nc>
  </rcc>
  <rcc rId="2914" sId="1">
    <oc r="A147">
      <f>1+A146</f>
    </oc>
    <nc r="A147">
      <f>1+A146</f>
    </nc>
  </rcc>
  <rcc rId="2915" sId="1">
    <oc r="A148">
      <f>1+A147</f>
    </oc>
    <nc r="A148">
      <f>1+A147</f>
    </nc>
  </rcc>
  <rcc rId="2916" sId="1">
    <oc r="A149">
      <f>1+A148</f>
    </oc>
    <nc r="A149">
      <f>1+A148</f>
    </nc>
  </rcc>
  <rcc rId="2917" sId="1">
    <oc r="A150">
      <f>1+A149</f>
    </oc>
    <nc r="A150">
      <f>1+A149</f>
    </nc>
  </rcc>
  <rcc rId="2918" sId="1">
    <oc r="A151">
      <f>1+A150</f>
    </oc>
    <nc r="A151">
      <f>1+A150</f>
    </nc>
  </rcc>
  <rcc rId="2919" sId="1">
    <oc r="A152">
      <f>1+A151</f>
    </oc>
    <nc r="A152">
      <f>1+A151</f>
    </nc>
  </rcc>
  <rcc rId="2920" sId="1">
    <oc r="A153">
      <f>1+A152</f>
    </oc>
    <nc r="A153">
      <f>1+A152</f>
    </nc>
  </rcc>
  <rcc rId="2921" sId="1">
    <oc r="A154">
      <f>1+A153</f>
    </oc>
    <nc r="A154">
      <f>1+A153</f>
    </nc>
  </rcc>
  <rcc rId="2922" sId="1">
    <oc r="A155">
      <f>1+A154</f>
    </oc>
    <nc r="A155">
      <f>1+A154</f>
    </nc>
  </rcc>
  <rcc rId="2923" sId="1">
    <oc r="A156">
      <f>1+A155</f>
    </oc>
    <nc r="A156">
      <f>1+A155</f>
    </nc>
  </rcc>
  <rcc rId="2924" sId="1">
    <oc r="A157">
      <f>1+A156</f>
    </oc>
    <nc r="A157">
      <f>1+A156</f>
    </nc>
  </rcc>
  <rcc rId="2925" sId="1">
    <oc r="A158">
      <f>1+A157</f>
    </oc>
    <nc r="A158">
      <f>1+A157</f>
    </nc>
  </rcc>
  <rcc rId="2926" sId="1">
    <oc r="A159">
      <f>1+A158</f>
    </oc>
    <nc r="A159">
      <f>1+A158</f>
    </nc>
  </rcc>
  <rcc rId="2927" sId="1">
    <oc r="A160">
      <f>1+A159</f>
    </oc>
    <nc r="A160">
      <f>1+A159</f>
    </nc>
  </rcc>
  <rcc rId="2928" sId="1">
    <oc r="A161">
      <f>1+A160</f>
    </oc>
    <nc r="A161">
      <f>1+A160</f>
    </nc>
  </rcc>
  <rcc rId="2929" sId="1">
    <oc r="A162">
      <f>1+A161</f>
    </oc>
    <nc r="A162">
      <f>1+A161</f>
    </nc>
  </rcc>
  <rcc rId="2930" sId="1">
    <oc r="A163">
      <f>1+A162</f>
    </oc>
    <nc r="A163">
      <f>1+A162</f>
    </nc>
  </rcc>
  <rcc rId="2931" sId="1">
    <oc r="A164">
      <f>1+A163</f>
    </oc>
    <nc r="A164">
      <f>1+A163</f>
    </nc>
  </rcc>
  <rcc rId="2932" sId="1">
    <oc r="A165">
      <f>1+A164</f>
    </oc>
    <nc r="A165">
      <f>1+A164</f>
    </nc>
  </rcc>
  <rcc rId="2933" sId="1">
    <oc r="A166">
      <f>1+A165</f>
    </oc>
    <nc r="A166">
      <f>1+A165</f>
    </nc>
  </rcc>
  <rcc rId="2934" sId="1">
    <oc r="A167">
      <f>1+A166</f>
    </oc>
    <nc r="A167">
      <f>1+A166</f>
    </nc>
  </rcc>
  <rcc rId="2935" sId="1">
    <oc r="A168">
      <f>1+A167</f>
    </oc>
    <nc r="A168">
      <f>1+A167</f>
    </nc>
  </rcc>
  <rcc rId="2936" sId="1">
    <oc r="A169">
      <f>1+A168</f>
    </oc>
    <nc r="A169">
      <f>1+A168</f>
    </nc>
  </rcc>
  <rcc rId="2937" sId="1">
    <oc r="A170">
      <f>1+A169</f>
    </oc>
    <nc r="A170">
      <f>1+A169</f>
    </nc>
  </rcc>
  <rcc rId="2938" sId="1">
    <oc r="A171">
      <f>1+A170</f>
    </oc>
    <nc r="A171">
      <f>1+A170</f>
    </nc>
  </rcc>
  <rcc rId="2939" sId="1">
    <oc r="A172">
      <f>1+A171</f>
    </oc>
    <nc r="A172">
      <f>1+A171</f>
    </nc>
  </rcc>
  <rcc rId="2940" sId="1">
    <oc r="A173">
      <f>1+A172</f>
    </oc>
    <nc r="A173">
      <f>1+A172</f>
    </nc>
  </rcc>
  <rcc rId="2941" sId="1">
    <oc r="A174">
      <f>1+A173</f>
    </oc>
    <nc r="A174">
      <f>1+A173</f>
    </nc>
  </rcc>
  <rcc rId="2942" sId="1">
    <oc r="A175">
      <f>1+A174</f>
    </oc>
    <nc r="A175">
      <f>1+A174</f>
    </nc>
  </rcc>
  <rcc rId="2943" sId="1">
    <oc r="A176">
      <f>1+A175</f>
    </oc>
    <nc r="A176">
      <f>1+A175</f>
    </nc>
  </rcc>
  <rcc rId="2944" sId="1">
    <oc r="A177">
      <f>1+A176</f>
    </oc>
    <nc r="A177">
      <f>1+A176</f>
    </nc>
  </rcc>
  <rcc rId="2945" sId="1">
    <oc r="A178">
      <f>1+A177</f>
    </oc>
    <nc r="A178">
      <f>1+A177</f>
    </nc>
  </rcc>
  <rcc rId="2946" sId="1">
    <oc r="A179">
      <f>1+A178</f>
    </oc>
    <nc r="A179">
      <f>1+A178</f>
    </nc>
  </rcc>
  <rcc rId="2947" sId="1">
    <oc r="A180">
      <f>1+A179</f>
    </oc>
    <nc r="A180">
      <f>1+A179</f>
    </nc>
  </rcc>
  <rcc rId="2948" sId="1">
    <oc r="A181">
      <f>1+A180</f>
    </oc>
    <nc r="A181">
      <f>1+A180</f>
    </nc>
  </rcc>
  <rcc rId="2949" sId="1">
    <oc r="A182">
      <f>1+A181</f>
    </oc>
    <nc r="A182">
      <f>1+A181</f>
    </nc>
  </rcc>
  <rcc rId="2950" sId="1">
    <oc r="A183">
      <f>1+A182</f>
    </oc>
    <nc r="A183">
      <f>1+A182</f>
    </nc>
  </rcc>
  <rcc rId="2951" sId="1">
    <oc r="A184">
      <f>1+A183</f>
    </oc>
    <nc r="A184">
      <f>1+A183</f>
    </nc>
  </rcc>
  <rcc rId="2952" sId="1">
    <oc r="A185">
      <f>1+A184</f>
    </oc>
    <nc r="A185">
      <f>1+A184</f>
    </nc>
  </rcc>
  <rcc rId="2953" sId="1">
    <oc r="A186">
      <f>1+A185</f>
    </oc>
    <nc r="A186">
      <f>1+A185</f>
    </nc>
  </rcc>
  <rcc rId="2954" sId="1">
    <oc r="A187">
      <f>1+A186</f>
    </oc>
    <nc r="A187">
      <f>1+A186</f>
    </nc>
  </rcc>
  <rcc rId="2955" sId="1">
    <oc r="A188">
      <f>1+A187</f>
    </oc>
    <nc r="A188">
      <f>1+A187</f>
    </nc>
  </rcc>
  <rcc rId="2956" sId="1">
    <oc r="A189">
      <f>1+A188</f>
    </oc>
    <nc r="A189">
      <f>1+A188</f>
    </nc>
  </rcc>
  <rcc rId="2957" sId="1">
    <oc r="A190">
      <f>1+A189</f>
    </oc>
    <nc r="A190">
      <f>1+A189</f>
    </nc>
  </rcc>
  <rcc rId="2958" sId="1">
    <oc r="A191">
      <f>1+A190</f>
    </oc>
    <nc r="A191">
      <f>1+A190</f>
    </nc>
  </rcc>
  <rcc rId="2959" sId="1">
    <oc r="A192">
      <f>1+A191</f>
    </oc>
    <nc r="A192">
      <f>1+A191</f>
    </nc>
  </rcc>
  <rcc rId="2960" sId="1">
    <oc r="A193">
      <f>1+A192</f>
    </oc>
    <nc r="A193">
      <f>1+A192</f>
    </nc>
  </rcc>
  <rcc rId="2961" sId="1">
    <oc r="A194">
      <f>1+A193</f>
    </oc>
    <nc r="A194">
      <f>1+A193</f>
    </nc>
  </rcc>
  <rcc rId="2962" sId="1">
    <oc r="A195">
      <f>1+A194</f>
    </oc>
    <nc r="A195">
      <f>1+A194</f>
    </nc>
  </rcc>
  <rcc rId="2963" sId="1">
    <oc r="A196">
      <f>1+A195</f>
    </oc>
    <nc r="A196">
      <f>1+A195</f>
    </nc>
  </rcc>
  <rcc rId="2964" sId="1">
    <oc r="A197">
      <f>1+A196</f>
    </oc>
    <nc r="A197">
      <f>1+A196</f>
    </nc>
  </rcc>
  <rcc rId="2965" sId="1">
    <oc r="A198">
      <f>1+A197</f>
    </oc>
    <nc r="A198">
      <f>1+A197</f>
    </nc>
  </rcc>
  <rcc rId="2966" sId="1">
    <oc r="A199">
      <f>1+A198</f>
    </oc>
    <nc r="A199">
      <f>1+A198</f>
    </nc>
  </rcc>
  <rcc rId="2967" sId="1">
    <oc r="A200">
      <f>1+A199</f>
    </oc>
    <nc r="A200">
      <f>1+A199</f>
    </nc>
  </rcc>
  <rcc rId="2968" sId="1">
    <oc r="A201">
      <f>1+A200</f>
    </oc>
    <nc r="A201">
      <f>1+A200</f>
    </nc>
  </rcc>
  <rcc rId="2969" sId="1">
    <oc r="A202">
      <f>1+A201</f>
    </oc>
    <nc r="A202">
      <f>1+A201</f>
    </nc>
  </rcc>
  <rcc rId="2970" sId="1">
    <oc r="A203">
      <f>1+A202</f>
    </oc>
    <nc r="A203">
      <f>1+A202</f>
    </nc>
  </rcc>
  <rcc rId="2971" sId="1">
    <oc r="A204">
      <f>1+A203</f>
    </oc>
    <nc r="A204">
      <f>1+A203</f>
    </nc>
  </rcc>
  <rcc rId="2972" sId="1">
    <oc r="A205">
      <f>1+A204</f>
    </oc>
    <nc r="A205">
      <f>1+A204</f>
    </nc>
  </rcc>
  <rcc rId="2973" sId="1">
    <oc r="A206">
      <f>1+A205</f>
    </oc>
    <nc r="A206">
      <f>1+A205</f>
    </nc>
  </rcc>
  <rcc rId="2974" sId="1">
    <oc r="A207">
      <f>1+A206</f>
    </oc>
    <nc r="A207">
      <f>1+A206</f>
    </nc>
  </rcc>
  <rcc rId="2975" sId="1">
    <oc r="A208">
      <f>1+A207</f>
    </oc>
    <nc r="A208">
      <f>1+A207</f>
    </nc>
  </rcc>
  <rcc rId="2976" sId="1">
    <oc r="A209">
      <f>1+A208</f>
    </oc>
    <nc r="A209">
      <f>1+A208</f>
    </nc>
  </rcc>
  <rcc rId="2977" sId="1">
    <oc r="A210">
      <f>1+A209</f>
    </oc>
    <nc r="A210">
      <f>1+A209</f>
    </nc>
  </rcc>
  <rcc rId="2978" sId="1">
    <oc r="A211">
      <f>1+A210</f>
    </oc>
    <nc r="A211">
      <f>1+A210</f>
    </nc>
  </rcc>
  <rcc rId="2979" sId="1">
    <oc r="A212">
      <f>1+A211</f>
    </oc>
    <nc r="A212">
      <f>1+A211</f>
    </nc>
  </rcc>
  <rcc rId="2980" sId="1">
    <oc r="A213">
      <f>1+A212</f>
    </oc>
    <nc r="A213">
      <f>1+A212</f>
    </nc>
  </rcc>
  <rcc rId="2981" sId="1">
    <oc r="A214">
      <f>1+A213</f>
    </oc>
    <nc r="A214">
      <f>1+A213</f>
    </nc>
  </rcc>
  <rcc rId="2982" sId="1">
    <oc r="A215">
      <f>1+A214</f>
    </oc>
    <nc r="A215">
      <f>1+A214</f>
    </nc>
  </rcc>
  <rcc rId="2983" sId="1">
    <oc r="A216">
      <f>1+A215</f>
    </oc>
    <nc r="A216">
      <f>1+A215</f>
    </nc>
  </rcc>
  <rcc rId="2984" sId="1">
    <oc r="A217">
      <f>1+A216</f>
    </oc>
    <nc r="A217">
      <f>1+A216</f>
    </nc>
  </rcc>
  <rcc rId="2985" sId="1">
    <oc r="A218">
      <f>1+A217</f>
    </oc>
    <nc r="A218">
      <f>1+A217</f>
    </nc>
  </rcc>
  <rcc rId="2986" sId="1">
    <oc r="A219">
      <f>1+A218</f>
    </oc>
    <nc r="A219">
      <f>1+A218</f>
    </nc>
  </rcc>
  <rcc rId="2987" sId="1">
    <oc r="A220">
      <f>1+A219</f>
    </oc>
    <nc r="A220">
      <f>1+A219</f>
    </nc>
  </rcc>
  <rcc rId="2988" sId="1">
    <oc r="A221">
      <f>1+A220</f>
    </oc>
    <nc r="A221">
      <f>1+A220</f>
    </nc>
  </rcc>
  <rcc rId="2989" sId="1">
    <oc r="A222">
      <f>1+A221</f>
    </oc>
    <nc r="A222">
      <f>1+A221</f>
    </nc>
  </rcc>
  <rcc rId="2990" sId="1">
    <oc r="A223">
      <f>1+A222</f>
    </oc>
    <nc r="A223">
      <f>1+A222</f>
    </nc>
  </rcc>
  <rcc rId="2991" sId="1">
    <oc r="A224">
      <f>1+A223</f>
    </oc>
    <nc r="A224">
      <f>1+A223</f>
    </nc>
  </rcc>
  <rcc rId="2992" sId="1">
    <oc r="A225">
      <f>1+A224</f>
    </oc>
    <nc r="A225">
      <f>1+A224</f>
    </nc>
  </rcc>
  <rcc rId="2993" sId="1">
    <oc r="A226">
      <f>1+A225</f>
    </oc>
    <nc r="A226">
      <f>1+A225</f>
    </nc>
  </rcc>
  <rcc rId="2994" sId="1">
    <oc r="A227">
      <f>1+A226</f>
    </oc>
    <nc r="A227">
      <f>1+A226</f>
    </nc>
  </rcc>
  <rcc rId="2995" sId="1">
    <oc r="A228">
      <f>1+A227</f>
    </oc>
    <nc r="A228">
      <f>1+A227</f>
    </nc>
  </rcc>
  <rcc rId="2996" sId="1">
    <oc r="A229">
      <f>1+A228</f>
    </oc>
    <nc r="A229">
      <f>1+A228</f>
    </nc>
  </rcc>
  <rcc rId="2997" sId="1">
    <oc r="A230">
      <f>1+A229</f>
    </oc>
    <nc r="A230">
      <f>1+A229</f>
    </nc>
  </rcc>
  <rcc rId="2998" sId="1">
    <oc r="A231">
      <f>1+A230</f>
    </oc>
    <nc r="A231">
      <f>1+A230</f>
    </nc>
  </rcc>
  <rcc rId="2999" sId="1">
    <oc r="A232">
      <f>1+A231</f>
    </oc>
    <nc r="A232">
      <f>1+A231</f>
    </nc>
  </rcc>
  <rcc rId="3000" sId="1">
    <oc r="A233">
      <f>1+A232</f>
    </oc>
    <nc r="A233">
      <f>1+A232</f>
    </nc>
  </rcc>
  <rcc rId="3001" sId="1">
    <oc r="A234">
      <f>1+A233</f>
    </oc>
    <nc r="A234">
      <f>1+A233</f>
    </nc>
  </rcc>
  <rcc rId="3002" sId="1">
    <oc r="A235">
      <f>1+A234</f>
    </oc>
    <nc r="A235">
      <f>1+A234</f>
    </nc>
  </rcc>
  <rcc rId="3003" sId="1">
    <oc r="A236">
      <f>1+A235</f>
    </oc>
    <nc r="A236">
      <f>1+A235</f>
    </nc>
  </rcc>
  <rcc rId="3004" sId="1">
    <oc r="A237">
      <f>1+A236</f>
    </oc>
    <nc r="A237">
      <f>1+A236</f>
    </nc>
  </rcc>
  <rcc rId="3005" sId="1">
    <oc r="A238">
      <f>1+A237</f>
    </oc>
    <nc r="A238">
      <f>1+A237</f>
    </nc>
  </rcc>
  <rcc rId="3006" sId="1">
    <oc r="A239">
      <f>1+A238</f>
    </oc>
    <nc r="A239">
      <f>1+A238</f>
    </nc>
  </rcc>
  <rcc rId="3007" sId="1">
    <oc r="A240">
      <f>1+A239</f>
    </oc>
    <nc r="A240">
      <f>1+A239</f>
    </nc>
  </rcc>
  <rcc rId="3008" sId="1">
    <oc r="A241">
      <f>1+A240</f>
    </oc>
    <nc r="A241">
      <f>1+A240</f>
    </nc>
  </rcc>
  <rcc rId="3009" sId="1">
    <oc r="A242">
      <f>1+A241</f>
    </oc>
    <nc r="A242">
      <f>1+A241</f>
    </nc>
  </rcc>
  <rcc rId="3010" sId="1">
    <oc r="A243">
      <f>1+A242</f>
    </oc>
    <nc r="A243">
      <f>1+A242</f>
    </nc>
  </rcc>
  <rcc rId="3011" sId="1">
    <oc r="A244">
      <f>1+A243</f>
    </oc>
    <nc r="A244">
      <f>1+A243</f>
    </nc>
  </rcc>
  <rcc rId="3012" sId="1">
    <oc r="A245">
      <f>1+A244</f>
    </oc>
    <nc r="A245">
      <f>1+A244</f>
    </nc>
  </rcc>
  <rcc rId="3013" sId="1">
    <oc r="A246">
      <f>1+A245</f>
    </oc>
    <nc r="A246">
      <f>1+A245</f>
    </nc>
  </rcc>
  <rcc rId="3014" sId="1">
    <oc r="A247">
      <f>1+A246</f>
    </oc>
    <nc r="A247">
      <f>1+A246</f>
    </nc>
  </rcc>
  <rcc rId="3015" sId="1">
    <oc r="A248">
      <f>1+A247</f>
    </oc>
    <nc r="A248">
      <f>1+A247</f>
    </nc>
  </rcc>
  <rcc rId="3016" sId="1">
    <oc r="A249">
      <f>1+A248</f>
    </oc>
    <nc r="A249">
      <f>1+A248</f>
    </nc>
  </rcc>
  <rcc rId="3017" sId="1">
    <oc r="A250">
      <f>1+A249</f>
    </oc>
    <nc r="A250">
      <f>1+A249</f>
    </nc>
  </rcc>
  <rcc rId="3018" sId="1">
    <oc r="A251">
      <f>1+A250</f>
    </oc>
    <nc r="A251">
      <f>1+A250</f>
    </nc>
  </rcc>
  <rcc rId="3019" sId="1">
    <oc r="A252">
      <f>1+A251</f>
    </oc>
    <nc r="A252">
      <f>1+A251</f>
    </nc>
  </rcc>
  <rcc rId="3020" sId="1">
    <oc r="A253">
      <f>1+A252</f>
    </oc>
    <nc r="A253">
      <f>1+A252</f>
    </nc>
  </rcc>
  <rcc rId="3021" sId="1">
    <oc r="A254">
      <f>1+A253</f>
    </oc>
    <nc r="A254">
      <f>1+A253</f>
    </nc>
  </rcc>
  <rcc rId="3022" sId="1">
    <oc r="A255">
      <f>1+A254</f>
    </oc>
    <nc r="A255">
      <f>1+A254</f>
    </nc>
  </rcc>
  <rcc rId="3023" sId="1">
    <oc r="A256">
      <f>1+A255</f>
    </oc>
    <nc r="A256">
      <f>1+A255</f>
    </nc>
  </rcc>
  <rcc rId="3024" sId="1">
    <oc r="A257">
      <f>1+A256</f>
    </oc>
    <nc r="A257">
      <f>1+A256</f>
    </nc>
  </rcc>
  <rcc rId="3025" sId="1">
    <oc r="A258">
      <f>1+A257</f>
    </oc>
    <nc r="A258">
      <f>1+A257</f>
    </nc>
  </rcc>
  <rcc rId="3026" sId="1">
    <oc r="A259">
      <f>1+A258</f>
    </oc>
    <nc r="A259">
      <f>1+A258</f>
    </nc>
  </rcc>
  <rcc rId="3027" sId="1">
    <oc r="A260">
      <f>1+A259</f>
    </oc>
    <nc r="A260">
      <f>1+A259</f>
    </nc>
  </rcc>
  <rcc rId="3028" sId="1">
    <oc r="A261">
      <f>1+A260</f>
    </oc>
    <nc r="A261">
      <f>1+A260</f>
    </nc>
  </rcc>
  <rcc rId="3029" sId="1">
    <oc r="A262">
      <f>1+A261</f>
    </oc>
    <nc r="A262">
      <f>1+A261</f>
    </nc>
  </rcc>
  <rcc rId="3030" sId="1">
    <oc r="A263">
      <f>1+A262</f>
    </oc>
    <nc r="A263">
      <f>1+A262</f>
    </nc>
  </rcc>
  <rcc rId="3031" sId="1">
    <oc r="A264">
      <f>1+A263</f>
    </oc>
    <nc r="A264">
      <f>1+A263</f>
    </nc>
  </rcc>
  <rcc rId="3032" sId="1">
    <oc r="A265">
      <f>1+A264</f>
    </oc>
    <nc r="A265">
      <f>1+A264</f>
    </nc>
  </rcc>
  <rcc rId="3033" sId="1">
    <oc r="A266">
      <f>1+A265</f>
    </oc>
    <nc r="A266">
      <f>1+A265</f>
    </nc>
  </rcc>
  <rcc rId="3034" sId="1">
    <oc r="A267">
      <f>1+A266</f>
    </oc>
    <nc r="A267">
      <f>1+A266</f>
    </nc>
  </rcc>
  <rcc rId="3035" sId="1">
    <oc r="A268">
      <f>1+A267</f>
    </oc>
    <nc r="A268">
      <f>1+A267</f>
    </nc>
  </rcc>
  <rcc rId="3036" sId="1">
    <oc r="A269">
      <f>1+A268</f>
    </oc>
    <nc r="A269">
      <f>1+A268</f>
    </nc>
  </rcc>
  <rcc rId="3037" sId="1">
    <oc r="A270">
      <f>1+A269</f>
    </oc>
    <nc r="A270">
      <f>1+A269</f>
    </nc>
  </rcc>
  <rcc rId="3038" sId="1">
    <oc r="A271">
      <f>1+A270</f>
    </oc>
    <nc r="A271">
      <f>1+A270</f>
    </nc>
  </rcc>
  <rcc rId="3039" sId="1">
    <oc r="A272">
      <f>1+A271</f>
    </oc>
    <nc r="A272">
      <f>1+A271</f>
    </nc>
  </rcc>
  <rcc rId="3040" sId="1">
    <oc r="A273">
      <f>1+A272</f>
    </oc>
    <nc r="A273">
      <f>1+A272</f>
    </nc>
  </rcc>
  <rcc rId="3041" sId="1">
    <oc r="A274">
      <f>1+A273</f>
    </oc>
    <nc r="A274">
      <f>1+A273</f>
    </nc>
  </rcc>
  <rcc rId="3042" sId="1">
    <oc r="A275">
      <f>1+A274</f>
    </oc>
    <nc r="A275">
      <f>1+A274</f>
    </nc>
  </rcc>
  <rcc rId="3043" sId="1">
    <oc r="A276">
      <f>1+A275</f>
    </oc>
    <nc r="A276">
      <f>1+A275</f>
    </nc>
  </rcc>
  <rcc rId="3044" sId="1">
    <oc r="A277">
      <f>1+A276</f>
    </oc>
    <nc r="A277">
      <f>1+A276</f>
    </nc>
  </rcc>
  <rcc rId="3045" sId="1">
    <oc r="A278">
      <f>1+A277</f>
    </oc>
    <nc r="A278">
      <f>1+A277</f>
    </nc>
  </rcc>
  <rcc rId="3046" sId="1">
    <oc r="A279">
      <f>1+A278</f>
    </oc>
    <nc r="A279">
      <f>1+A278</f>
    </nc>
  </rcc>
  <rcc rId="3047" sId="1">
    <oc r="A280">
      <f>1+A279</f>
    </oc>
    <nc r="A280">
      <f>1+A279</f>
    </nc>
  </rcc>
  <rcc rId="3048" sId="1">
    <oc r="A281">
      <f>1+A280</f>
    </oc>
    <nc r="A281">
      <f>1+A280</f>
    </nc>
  </rcc>
  <rcc rId="3049" sId="1">
    <oc r="A282">
      <f>1+A281</f>
    </oc>
    <nc r="A282">
      <f>1+A281</f>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050" sId="1" ref="M1:M1048576" action="deleteCol">
    <undo index="2" exp="area" ref3D="1" dr="$R$1:$U$1048576" dn="Z_04D33707_5CA5_40D6_90F1_D32A18664F9D_.wvu.Cols" sId="1"/>
    <undo index="1" exp="area" ref3D="1" dr="$M$1:$O$1048576" dn="Z_04D33707_5CA5_40D6_90F1_D32A18664F9D_.wvu.Cols" sId="1"/>
    <undo index="2" exp="area" ref3D="1" dr="$R$1:$U$1048576" dn="Z_BB5A17C7_FD0C_443B_BB33_F718A2AFF8BC_.wvu.Cols" sId="1"/>
    <undo index="1" exp="area" ref3D="1" dr="$M$1:$O$1048576" dn="Z_BB5A17C7_FD0C_443B_BB33_F718A2AFF8BC_.wvu.Cols" sId="1"/>
    <undo index="2" exp="area" ref3D="1" dr="$R$1:$U$1048576" dn="Z_2AA8A7AD_80F2_4EC6_AA71_3D232D14EBC5_.wvu.Cols" sId="1"/>
    <undo index="1" exp="area" ref3D="1" dr="$M$1:$O$1048576" dn="Z_2AA8A7AD_80F2_4EC6_AA71_3D232D14EBC5_.wvu.Cols" sId="1"/>
    <rfmt sheetId="1" xfDxf="1" sqref="M1:M1048576" start="0" length="0">
      <dxf>
        <font/>
        <alignment horizontal="center" vertical="center" wrapText="1" readingOrder="0"/>
      </dxf>
    </rfmt>
    <rcc rId="0" sId="1" s="1" dxf="1">
      <nc r="M2" t="inlineStr">
        <is>
          <t>Poznámky</t>
        </is>
      </nc>
      <ndxf>
        <font>
          <b/>
          <sz val="12"/>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fmt sheetId="1" sqref="M3" start="0" length="0">
      <dxf>
        <font>
          <sz val="12"/>
        </font>
        <border outline="0">
          <left style="thin">
            <color indexed="64"/>
          </left>
          <right style="thin">
            <color indexed="64"/>
          </right>
          <top style="thin">
            <color indexed="64"/>
          </top>
          <bottom style="thin">
            <color indexed="64"/>
          </bottom>
        </border>
      </dxf>
    </rfmt>
    <rfmt sheetId="1" sqref="M4" start="0" length="0">
      <dxf>
        <font>
          <sz val="12"/>
        </font>
        <border outline="0">
          <left style="thin">
            <color indexed="64"/>
          </left>
          <right style="thin">
            <color indexed="64"/>
          </right>
          <top style="thin">
            <color indexed="64"/>
          </top>
          <bottom style="thin">
            <color indexed="64"/>
          </bottom>
        </border>
      </dxf>
    </rfmt>
    <rfmt sheetId="1" sqref="M5" start="0" length="0">
      <dxf>
        <font>
          <sz val="12"/>
        </font>
        <border outline="0">
          <left style="thin">
            <color indexed="64"/>
          </left>
          <right style="thin">
            <color indexed="64"/>
          </right>
          <top style="thin">
            <color indexed="64"/>
          </top>
          <bottom style="thin">
            <color indexed="64"/>
          </bottom>
        </border>
      </dxf>
    </rfmt>
    <rfmt sheetId="1" sqref="M6" start="0" length="0">
      <dxf>
        <font>
          <sz val="12"/>
        </font>
        <border outline="0">
          <left style="thin">
            <color indexed="64"/>
          </left>
          <right style="thin">
            <color indexed="64"/>
          </right>
          <top style="thin">
            <color indexed="64"/>
          </top>
          <bottom style="thin">
            <color indexed="64"/>
          </bottom>
        </border>
      </dxf>
    </rfmt>
    <rfmt sheetId="1" sqref="M7" start="0" length="0">
      <dxf>
        <font>
          <sz val="12"/>
        </font>
        <border outline="0">
          <left style="thin">
            <color indexed="64"/>
          </left>
          <right style="thin">
            <color indexed="64"/>
          </right>
          <top style="thin">
            <color indexed="64"/>
          </top>
          <bottom style="thin">
            <color indexed="64"/>
          </bottom>
        </border>
      </dxf>
    </rfmt>
    <rfmt sheetId="1" sqref="M8" start="0" length="0">
      <dxf>
        <font>
          <sz val="12"/>
        </font>
        <border outline="0">
          <left style="thin">
            <color indexed="64"/>
          </left>
          <right style="thin">
            <color indexed="64"/>
          </right>
          <top style="thin">
            <color indexed="64"/>
          </top>
          <bottom style="thin">
            <color indexed="64"/>
          </bottom>
        </border>
      </dxf>
    </rfmt>
    <rfmt sheetId="1" sqref="M9" start="0" length="0">
      <dxf>
        <font>
          <sz val="12"/>
        </font>
        <border outline="0">
          <left style="thin">
            <color indexed="64"/>
          </left>
          <right style="thin">
            <color indexed="64"/>
          </right>
          <top style="thin">
            <color indexed="64"/>
          </top>
          <bottom style="thin">
            <color indexed="64"/>
          </bottom>
        </border>
      </dxf>
    </rfmt>
    <rfmt sheetId="1" sqref="M10" start="0" length="0">
      <dxf>
        <font>
          <sz val="12"/>
        </font>
        <border outline="0">
          <left style="thin">
            <color indexed="64"/>
          </left>
          <right style="thin">
            <color indexed="64"/>
          </right>
          <top style="thin">
            <color indexed="64"/>
          </top>
          <bottom style="thin">
            <color indexed="64"/>
          </bottom>
        </border>
      </dxf>
    </rfmt>
    <rfmt sheetId="1" sqref="M11" start="0" length="0">
      <dxf>
        <font>
          <sz val="12"/>
        </font>
        <border outline="0">
          <left style="thin">
            <color indexed="64"/>
          </left>
          <right style="thin">
            <color indexed="64"/>
          </right>
          <top style="thin">
            <color indexed="64"/>
          </top>
          <bottom style="thin">
            <color indexed="64"/>
          </bottom>
        </border>
      </dxf>
    </rfmt>
    <rfmt sheetId="1" sqref="M12" start="0" length="0">
      <dxf>
        <font>
          <sz val="12"/>
        </font>
        <border outline="0">
          <left style="thin">
            <color indexed="64"/>
          </left>
          <right style="thin">
            <color indexed="64"/>
          </right>
          <top style="thin">
            <color indexed="64"/>
          </top>
          <bottom style="thin">
            <color indexed="64"/>
          </bottom>
        </border>
      </dxf>
    </rfmt>
    <rfmt sheetId="1" sqref="M13" start="0" length="0">
      <dxf>
        <font>
          <sz val="12"/>
        </font>
        <border outline="0">
          <left style="thin">
            <color indexed="64"/>
          </left>
          <right style="thin">
            <color indexed="64"/>
          </right>
          <top style="thin">
            <color indexed="64"/>
          </top>
          <bottom style="thin">
            <color indexed="64"/>
          </bottom>
        </border>
      </dxf>
    </rfmt>
    <rfmt sheetId="1" sqref="M14" start="0" length="0">
      <dxf>
        <font>
          <sz val="12"/>
        </font>
        <border outline="0">
          <left style="thin">
            <color indexed="64"/>
          </left>
          <right style="thin">
            <color indexed="64"/>
          </right>
          <top style="thin">
            <color indexed="64"/>
          </top>
          <bottom style="thin">
            <color indexed="64"/>
          </bottom>
        </border>
      </dxf>
    </rfmt>
    <rfmt sheetId="1" sqref="M15" start="0" length="0">
      <dxf>
        <font>
          <sz val="12"/>
        </font>
        <alignment wrapText="0" readingOrder="0"/>
        <border outline="0">
          <left style="thin">
            <color indexed="64"/>
          </left>
          <right style="thin">
            <color indexed="64"/>
          </right>
          <top style="thin">
            <color indexed="64"/>
          </top>
          <bottom style="thin">
            <color indexed="64"/>
          </bottom>
        </border>
      </dxf>
    </rfmt>
    <rfmt sheetId="1" sqref="M16" start="0" length="0">
      <dxf>
        <font>
          <sz val="12"/>
        </font>
        <alignment wrapText="0" readingOrder="0"/>
        <border outline="0">
          <left style="thin">
            <color indexed="64"/>
          </left>
          <right style="thin">
            <color indexed="64"/>
          </right>
          <top style="thin">
            <color indexed="64"/>
          </top>
          <bottom style="thin">
            <color indexed="64"/>
          </bottom>
        </border>
      </dxf>
    </rfmt>
    <rfmt sheetId="1" sqref="M17" start="0" length="0">
      <dxf>
        <font>
          <sz val="12"/>
        </font>
        <alignment wrapText="0" readingOrder="0"/>
        <border outline="0">
          <left style="thin">
            <color indexed="64"/>
          </left>
          <right style="thin">
            <color indexed="64"/>
          </right>
          <top style="thin">
            <color indexed="64"/>
          </top>
          <bottom style="thin">
            <color indexed="64"/>
          </bottom>
        </border>
      </dxf>
    </rfmt>
    <rfmt sheetId="1" sqref="M18" start="0" length="0">
      <dxf>
        <font>
          <sz val="12"/>
        </font>
        <alignment wrapText="0" readingOrder="0"/>
        <border outline="0">
          <left style="thin">
            <color indexed="64"/>
          </left>
          <right style="thin">
            <color indexed="64"/>
          </right>
          <top style="thin">
            <color indexed="64"/>
          </top>
          <bottom style="thin">
            <color indexed="64"/>
          </bottom>
        </border>
      </dxf>
    </rfmt>
    <rfmt sheetId="1" sqref="M19" start="0" length="0">
      <dxf>
        <font>
          <sz val="12"/>
        </font>
        <alignment wrapText="0" readingOrder="0"/>
        <border outline="0">
          <left style="thin">
            <color indexed="64"/>
          </left>
          <right style="thin">
            <color indexed="64"/>
          </right>
          <top style="thin">
            <color indexed="64"/>
          </top>
          <bottom style="thin">
            <color indexed="64"/>
          </bottom>
        </border>
      </dxf>
    </rfmt>
    <rfmt sheetId="1" sqref="M20" start="0" length="0">
      <dxf>
        <font>
          <sz val="12"/>
        </font>
        <alignment wrapText="0" readingOrder="0"/>
        <border outline="0">
          <left style="thin">
            <color indexed="64"/>
          </left>
          <right style="thin">
            <color indexed="64"/>
          </right>
          <top style="thin">
            <color indexed="64"/>
          </top>
          <bottom style="thin">
            <color indexed="64"/>
          </bottom>
        </border>
      </dxf>
    </rfmt>
    <rfmt sheetId="1" sqref="M21" start="0" length="0">
      <dxf>
        <font>
          <sz val="12"/>
        </font>
        <alignment wrapText="0" readingOrder="0"/>
        <border outline="0">
          <left style="thin">
            <color indexed="64"/>
          </left>
          <right style="thin">
            <color indexed="64"/>
          </right>
          <top style="thin">
            <color indexed="64"/>
          </top>
          <bottom style="thin">
            <color indexed="64"/>
          </bottom>
        </border>
      </dxf>
    </rfmt>
    <rfmt sheetId="1" sqref="M22" start="0" length="0">
      <dxf>
        <font>
          <sz val="12"/>
        </font>
        <alignment wrapText="0" readingOrder="0"/>
        <border outline="0">
          <left style="thin">
            <color indexed="64"/>
          </left>
          <right style="thin">
            <color indexed="64"/>
          </right>
          <top style="thin">
            <color indexed="64"/>
          </top>
          <bottom style="thin">
            <color indexed="64"/>
          </bottom>
        </border>
      </dxf>
    </rfmt>
    <rfmt sheetId="1" sqref="M23" start="0" length="0">
      <dxf>
        <font>
          <sz val="12"/>
        </font>
        <alignment wrapText="0" readingOrder="0"/>
        <border outline="0">
          <left style="thin">
            <color indexed="64"/>
          </left>
          <right style="thin">
            <color indexed="64"/>
          </right>
          <top style="thin">
            <color indexed="64"/>
          </top>
          <bottom style="thin">
            <color indexed="64"/>
          </bottom>
        </border>
      </dxf>
    </rfmt>
    <rfmt sheetId="1" sqref="M24" start="0" length="0">
      <dxf>
        <font>
          <sz val="12"/>
        </font>
        <alignment wrapText="0" readingOrder="0"/>
        <border outline="0">
          <left style="thin">
            <color indexed="64"/>
          </left>
          <right style="thin">
            <color indexed="64"/>
          </right>
          <top style="thin">
            <color indexed="64"/>
          </top>
          <bottom style="thin">
            <color indexed="64"/>
          </bottom>
        </border>
      </dxf>
    </rfmt>
    <rfmt sheetId="1" sqref="M25" start="0" length="0">
      <dxf>
        <font>
          <sz val="12"/>
        </font>
        <alignment wrapText="0" readingOrder="0"/>
        <border outline="0">
          <left style="thin">
            <color indexed="64"/>
          </left>
          <right style="thin">
            <color indexed="64"/>
          </right>
          <top style="thin">
            <color indexed="64"/>
          </top>
          <bottom style="thin">
            <color indexed="64"/>
          </bottom>
        </border>
      </dxf>
    </rfmt>
    <rcc rId="0" sId="1" dxf="1">
      <nc r="M26" t="inlineStr">
        <is>
          <t>Presunuté z Registra ex post II. 2022 z dôvodu neúspešných ex post konzultácii s podnikateľskými subjektmi</t>
        </is>
      </nc>
      <ndxf>
        <font>
          <sz val="12"/>
        </font>
        <border outline="0">
          <left style="thin">
            <color indexed="64"/>
          </left>
          <right style="thin">
            <color indexed="64"/>
          </right>
          <top style="thin">
            <color indexed="64"/>
          </top>
          <bottom style="thin">
            <color indexed="64"/>
          </bottom>
        </border>
      </ndxf>
    </rcc>
    <rcc rId="0" sId="1" dxf="1">
      <nc r="M27" t="inlineStr">
        <is>
          <t>Presunuté z Registra ex post II. 2022 z dôvodu neúspešných ex post konzultácii s podnikateľskými subjektmi</t>
        </is>
      </nc>
      <ndxf>
        <font>
          <sz val="12"/>
        </font>
        <border outline="0">
          <left style="thin">
            <color indexed="64"/>
          </left>
          <right style="thin">
            <color indexed="64"/>
          </right>
          <top style="thin">
            <color indexed="64"/>
          </top>
          <bottom style="thin">
            <color indexed="64"/>
          </bottom>
        </border>
      </ndxf>
    </rcc>
    <rcc rId="0" sId="1" dxf="1">
      <nc r="M28"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29"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0"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1"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2"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3"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4"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5"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6"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7"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8" t="inlineStr">
        <is>
          <t>V PRIEBEHU</t>
        </is>
      </nc>
      <ndxf>
        <font>
          <sz val="12"/>
        </font>
        <alignment wrapText="0" readingOrder="0"/>
        <border outline="0">
          <left style="thin">
            <color indexed="64"/>
          </left>
          <right style="thin">
            <color indexed="64"/>
          </right>
          <top style="thin">
            <color indexed="64"/>
          </top>
          <bottom style="thin">
            <color indexed="64"/>
          </bottom>
        </border>
      </ndxf>
    </rcc>
    <rcc rId="0" sId="1" dxf="1">
      <nc r="M39" t="inlineStr">
        <is>
          <t>V PRIEBEHU</t>
        </is>
      </nc>
      <ndxf>
        <font>
          <sz val="12"/>
        </font>
        <alignment wrapText="0" readingOrder="0"/>
        <border outline="0">
          <left style="thin">
            <color indexed="64"/>
          </left>
          <right style="thin">
            <color indexed="64"/>
          </right>
          <top style="thin">
            <color indexed="64"/>
          </top>
          <bottom style="thin">
            <color indexed="64"/>
          </bottom>
        </border>
      </ndxf>
    </rcc>
    <rcc rId="0" sId="1" dxf="1">
      <nc r="M40"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1"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2"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3"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4"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5"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6"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7"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8"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9"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0"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1"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2"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3"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4"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5"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6"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7"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8"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9" t="inlineStr">
        <is>
          <t>splnené</t>
        </is>
      </nc>
      <ndxf>
        <font>
          <sz val="12"/>
        </font>
        <alignment wrapText="0" readingOrder="0"/>
        <border outline="0">
          <left style="thin">
            <color indexed="64"/>
          </left>
          <right style="thin">
            <color indexed="64"/>
          </right>
          <top style="thin">
            <color indexed="64"/>
          </top>
          <bottom style="thin">
            <color indexed="64"/>
          </bottom>
        </border>
      </ndxf>
    </rcc>
    <rfmt sheetId="1" sqref="M60" start="0" length="0">
      <dxf>
        <font>
          <sz val="12"/>
        </font>
        <border outline="0">
          <left style="thin">
            <color indexed="64"/>
          </left>
          <right style="thin">
            <color indexed="64"/>
          </right>
          <top style="thin">
            <color indexed="64"/>
          </top>
          <bottom style="thin">
            <color indexed="64"/>
          </bottom>
        </border>
      </dxf>
    </rfmt>
    <rfmt sheetId="1" sqref="M61" start="0" length="0">
      <dxf>
        <font>
          <sz val="12"/>
        </font>
        <border outline="0">
          <left style="thin">
            <color indexed="64"/>
          </left>
          <right style="thin">
            <color indexed="64"/>
          </right>
          <top style="thin">
            <color indexed="64"/>
          </top>
          <bottom style="thin">
            <color indexed="64"/>
          </bottom>
        </border>
      </dxf>
    </rfmt>
    <rfmt sheetId="1" sqref="M62" start="0" length="0">
      <dxf>
        <font>
          <sz val="12"/>
        </font>
        <border outline="0">
          <left style="thin">
            <color indexed="64"/>
          </left>
          <right style="thin">
            <color indexed="64"/>
          </right>
          <top style="thin">
            <color indexed="64"/>
          </top>
          <bottom style="thin">
            <color indexed="64"/>
          </bottom>
        </border>
      </dxf>
    </rfmt>
    <rcc rId="0" sId="1" dxf="1">
      <nc r="M63" t="inlineStr">
        <is>
          <t>Presunuté z Registra ex post II. 2022 (ukončenie legislatívneho procesu bez zmeny regulácie)</t>
        </is>
      </nc>
      <ndxf>
        <font>
          <sz val="12"/>
        </font>
        <border outline="0">
          <left style="thin">
            <color indexed="64"/>
          </left>
          <right style="thin">
            <color indexed="64"/>
          </right>
          <top style="thin">
            <color indexed="64"/>
          </top>
          <bottom style="thin">
            <color indexed="64"/>
          </bottom>
        </border>
      </ndxf>
    </rcc>
    <rcc rId="0" sId="1" dxf="1">
      <nc r="M64" t="inlineStr">
        <is>
          <t>Presunuté z Registra ex post I. 2023 (neúspešné ex post konzultácie)</t>
        </is>
      </nc>
      <ndxf>
        <font>
          <sz val="12"/>
        </font>
        <border outline="0">
          <left style="thin">
            <color indexed="64"/>
          </left>
          <right style="thin">
            <color indexed="64"/>
          </right>
          <top style="thin">
            <color indexed="64"/>
          </top>
          <bottom style="thin">
            <color indexed="64"/>
          </bottom>
        </border>
      </ndxf>
    </rcc>
    <rfmt sheetId="1" sqref="M65" start="0" length="0">
      <dxf>
        <font>
          <sz val="12"/>
        </font>
        <border outline="0">
          <left style="thin">
            <color indexed="64"/>
          </left>
          <right style="thin">
            <color indexed="64"/>
          </right>
          <top style="thin">
            <color indexed="64"/>
          </top>
          <bottom style="thin">
            <color indexed="64"/>
          </bottom>
        </border>
      </dxf>
    </rfmt>
    <rfmt sheetId="1" sqref="M66" start="0" length="0">
      <dxf>
        <font>
          <sz val="12"/>
        </font>
        <border outline="0">
          <left style="thin">
            <color indexed="64"/>
          </left>
          <right style="thin">
            <color indexed="64"/>
          </right>
          <top style="thin">
            <color indexed="64"/>
          </top>
          <bottom style="thin">
            <color indexed="64"/>
          </bottom>
        </border>
      </dxf>
    </rfmt>
    <rfmt sheetId="1" sqref="M67" start="0" length="0">
      <dxf>
        <font>
          <sz val="12"/>
        </font>
        <border outline="0">
          <left style="thin">
            <color indexed="64"/>
          </left>
          <right style="thin">
            <color indexed="64"/>
          </right>
          <top style="thin">
            <color indexed="64"/>
          </top>
          <bottom style="thin">
            <color indexed="64"/>
          </bottom>
        </border>
      </dxf>
    </rfmt>
    <rfmt sheetId="1" sqref="M68" start="0" length="0">
      <dxf>
        <font>
          <sz val="12"/>
        </font>
        <border outline="0">
          <left style="thin">
            <color indexed="64"/>
          </left>
          <right style="thin">
            <color indexed="64"/>
          </right>
          <top style="thin">
            <color indexed="64"/>
          </top>
          <bottom style="thin">
            <color indexed="64"/>
          </bottom>
        </border>
      </dxf>
    </rfmt>
    <rcc rId="0" sId="1" dxf="1">
      <nc r="M69"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cc rId="0" sId="1" dxf="1">
      <nc r="M70"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cc rId="0" sId="1" dxf="1">
      <nc r="M71"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fmt sheetId="1" sqref="M72" start="0" length="0">
      <dxf>
        <font>
          <sz val="12"/>
        </font>
        <border outline="0">
          <left style="thin">
            <color indexed="64"/>
          </left>
          <right style="thin">
            <color indexed="64"/>
          </right>
          <top style="thin">
            <color indexed="64"/>
          </top>
          <bottom style="thin">
            <color indexed="64"/>
          </bottom>
        </border>
      </dxf>
    </rfmt>
    <rcc rId="0" sId="1" dxf="1">
      <nc r="M73"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fmt sheetId="1" sqref="M74" start="0" length="0">
      <dxf>
        <font>
          <sz val="12"/>
        </font>
        <border outline="0">
          <left style="thin">
            <color indexed="64"/>
          </left>
          <right style="thin">
            <color indexed="64"/>
          </right>
          <top style="thin">
            <color indexed="64"/>
          </top>
          <bottom style="thin">
            <color indexed="64"/>
          </bottom>
        </border>
      </dxf>
    </rfmt>
    <rcc rId="0" sId="1" s="1" dxf="1">
      <nc r="M75" t="inlineStr">
        <is>
          <t xml:space="preserve">https://www.nrsr.sk/web/Default.aspx?sid=zakony/zakon&amp;ZakZborID=13&amp;CisObdobia=8&amp;CPT=760  https://www.nrsr.sk/web/Dynamic/DocumentPreview.aspx?DocID=502755 </t>
        </is>
      </nc>
      <ndxf>
        <font>
          <u/>
          <sz val="11"/>
          <color theme="10"/>
          <name val="Calibri"/>
          <scheme val="minor"/>
        </font>
        <border outline="0">
          <left style="thin">
            <color indexed="64"/>
          </left>
          <right style="thin">
            <color indexed="64"/>
          </right>
          <top style="thin">
            <color indexed="64"/>
          </top>
          <bottom style="thin">
            <color indexed="64"/>
          </bottom>
        </border>
      </ndxf>
    </rcc>
    <rcc rId="0" sId="1" dxf="1">
      <nc r="M76"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cc rId="0" sId="1" dxf="1">
      <nc r="M77"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fmt sheetId="1" sqref="M78" start="0" length="0">
      <dxf>
        <font>
          <sz val="12"/>
        </font>
        <border outline="0">
          <left style="thin">
            <color indexed="64"/>
          </left>
          <right style="thin">
            <color indexed="64"/>
          </right>
          <top style="thin">
            <color indexed="64"/>
          </top>
          <bottom style="thin">
            <color indexed="64"/>
          </bottom>
        </border>
      </dxf>
    </rfmt>
    <rfmt sheetId="1" sqref="M79" start="0" length="0">
      <dxf>
        <font>
          <sz val="12"/>
        </font>
        <border outline="0">
          <left style="thin">
            <color indexed="64"/>
          </left>
          <right style="thin">
            <color indexed="64"/>
          </right>
          <top style="thin">
            <color indexed="64"/>
          </top>
          <bottom style="thin">
            <color indexed="64"/>
          </bottom>
        </border>
      </dxf>
    </rfmt>
    <rfmt sheetId="1" sqref="M80" start="0" length="0">
      <dxf>
        <font>
          <sz val="12"/>
        </font>
        <border outline="0">
          <left style="thin">
            <color indexed="64"/>
          </left>
          <right style="thin">
            <color indexed="64"/>
          </right>
          <top style="thin">
            <color indexed="64"/>
          </top>
          <bottom style="thin">
            <color indexed="64"/>
          </bottom>
        </border>
      </dxf>
    </rfmt>
    <rcc rId="0" sId="1" dxf="1">
      <nc r="M81"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fmt sheetId="1" sqref="M82" start="0" length="0">
      <dxf>
        <font>
          <sz val="12"/>
        </font>
        <border outline="0">
          <left style="thin">
            <color indexed="64"/>
          </left>
          <right style="thin">
            <color indexed="64"/>
          </right>
          <top style="thin">
            <color indexed="64"/>
          </top>
          <bottom style="thin">
            <color indexed="64"/>
          </bottom>
        </border>
      </dxf>
    </rfmt>
    <rfmt sheetId="1" sqref="M83" start="0" length="0">
      <dxf>
        <font>
          <sz val="12"/>
        </font>
        <border outline="0">
          <left style="thin">
            <color indexed="64"/>
          </left>
          <right style="thin">
            <color indexed="64"/>
          </right>
          <top style="thin">
            <color indexed="64"/>
          </top>
          <bottom style="thin">
            <color indexed="64"/>
          </bottom>
        </border>
      </dxf>
    </rfmt>
    <rfmt sheetId="1" sqref="M84" start="0" length="0">
      <dxf>
        <font>
          <sz val="12"/>
        </font>
        <border outline="0">
          <left style="thin">
            <color indexed="64"/>
          </left>
          <right style="thin">
            <color indexed="64"/>
          </right>
          <top style="thin">
            <color indexed="64"/>
          </top>
          <bottom style="thin">
            <color indexed="64"/>
          </bottom>
        </border>
      </dxf>
    </rfmt>
    <rfmt sheetId="1" sqref="M85" start="0" length="0">
      <dxf>
        <font>
          <sz val="12"/>
        </font>
        <border outline="0">
          <left style="thin">
            <color indexed="64"/>
          </left>
          <right style="thin">
            <color indexed="64"/>
          </right>
          <top style="thin">
            <color indexed="64"/>
          </top>
          <bottom style="thin">
            <color indexed="64"/>
          </bottom>
        </border>
      </dxf>
    </rfmt>
    <rfmt sheetId="1" sqref="M86" start="0" length="0">
      <dxf>
        <font>
          <sz val="12"/>
        </font>
        <border outline="0">
          <left style="thin">
            <color indexed="64"/>
          </left>
          <right style="thin">
            <color indexed="64"/>
          </right>
          <top style="thin">
            <color indexed="64"/>
          </top>
          <bottom style="thin">
            <color indexed="64"/>
          </bottom>
        </border>
      </dxf>
    </rfmt>
    <rcc rId="0" sId="1" dxf="1">
      <nc r="M87" t="inlineStr">
        <is>
          <t>LP/2021/1</t>
        </is>
      </nc>
      <ndxf>
        <font>
          <sz val="12"/>
        </font>
        <border outline="0">
          <right style="thin">
            <color indexed="64"/>
          </right>
          <top style="thin">
            <color indexed="64"/>
          </top>
          <bottom style="thin">
            <color indexed="64"/>
          </bottom>
        </border>
      </ndxf>
    </rcc>
    <rfmt sheetId="1" sqref="M88" start="0" length="0">
      <dxf>
        <font>
          <sz val="12"/>
        </font>
        <border outline="0">
          <left style="thin">
            <color indexed="64"/>
          </left>
          <right style="thin">
            <color indexed="64"/>
          </right>
          <top style="thin">
            <color indexed="64"/>
          </top>
          <bottom style="thin">
            <color indexed="64"/>
          </bottom>
        </border>
      </dxf>
    </rfmt>
    <rfmt sheetId="1" sqref="M89" start="0" length="0">
      <dxf>
        <font>
          <sz val="12"/>
        </font>
        <border outline="0">
          <left style="thin">
            <color indexed="64"/>
          </left>
          <right style="thin">
            <color indexed="64"/>
          </right>
          <top style="thin">
            <color indexed="64"/>
          </top>
          <bottom style="thin">
            <color indexed="64"/>
          </bottom>
        </border>
      </dxf>
    </rfmt>
    <rfmt sheetId="1" sqref="M90" start="0" length="0">
      <dxf>
        <font>
          <sz val="12"/>
        </font>
        <border outline="0">
          <left style="thin">
            <color indexed="64"/>
          </left>
          <right style="thin">
            <color indexed="64"/>
          </right>
          <top style="thin">
            <color indexed="64"/>
          </top>
          <bottom style="thin">
            <color indexed="64"/>
          </bottom>
        </border>
      </dxf>
    </rfmt>
    <rfmt sheetId="1" sqref="M91" start="0" length="0">
      <dxf>
        <font>
          <sz val="12"/>
        </font>
        <border outline="0">
          <left style="thin">
            <color indexed="64"/>
          </left>
          <right style="thin">
            <color indexed="64"/>
          </right>
          <top style="thin">
            <color indexed="64"/>
          </top>
          <bottom style="thin">
            <color indexed="64"/>
          </bottom>
        </border>
      </dxf>
    </rfmt>
    <rfmt sheetId="1" sqref="M92" start="0" length="0">
      <dxf>
        <font>
          <sz val="12"/>
        </font>
        <border outline="0">
          <left style="thin">
            <color indexed="64"/>
          </left>
          <right style="thin">
            <color indexed="64"/>
          </right>
          <top style="thin">
            <color indexed="64"/>
          </top>
          <bottom style="thin">
            <color indexed="64"/>
          </bottom>
        </border>
      </dxf>
    </rfmt>
    <rcc rId="0" sId="1" dxf="1">
      <nc r="M93" t="inlineStr">
        <is>
          <t>Presunuté z Registra ex post II. 2023 (neúspešné ex post konzultácie s podnikateľskými subjektami)</t>
        </is>
      </nc>
      <ndxf>
        <font>
          <sz val="12"/>
        </font>
        <border outline="0">
          <left style="thin">
            <color indexed="64"/>
          </left>
          <right style="thin">
            <color indexed="64"/>
          </right>
          <top style="thin">
            <color indexed="64"/>
          </top>
          <bottom style="thin">
            <color indexed="64"/>
          </bottom>
        </border>
      </ndxf>
    </rcc>
    <rcc rId="0" sId="1" dxf="1">
      <nc r="M94" t="inlineStr">
        <is>
          <t>Presunuté z Registra ex post II. 2023 (neúspešné ex post konzultácie s podnikateľskými subjektami)</t>
        </is>
      </nc>
      <ndxf>
        <font>
          <sz val="12"/>
        </font>
        <border outline="0">
          <left style="thin">
            <color indexed="64"/>
          </left>
          <right style="thin">
            <color indexed="64"/>
          </right>
          <top style="thin">
            <color indexed="64"/>
          </top>
          <bottom style="thin">
            <color indexed="64"/>
          </bottom>
        </border>
      </ndxf>
    </rcc>
    <rcc rId="0" sId="1" dxf="1">
      <nc r="M95"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cc rId="0" sId="1" dxf="1">
      <nc r="M96"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fmt sheetId="1" sqref="M97" start="0" length="0">
      <dxf>
        <font>
          <sz val="12"/>
        </font>
        <border outline="0">
          <left style="thin">
            <color indexed="64"/>
          </left>
          <right style="thin">
            <color indexed="64"/>
          </right>
          <top style="thin">
            <color indexed="64"/>
          </top>
          <bottom style="thin">
            <color indexed="64"/>
          </bottom>
        </border>
      </dxf>
    </rfmt>
    <rfmt sheetId="1" sqref="M98" start="0" length="0">
      <dxf>
        <font>
          <sz val="12"/>
        </font>
        <border outline="0">
          <left style="thin">
            <color indexed="64"/>
          </left>
          <right style="thin">
            <color indexed="64"/>
          </right>
          <top style="thin">
            <color indexed="64"/>
          </top>
          <bottom style="thin">
            <color indexed="64"/>
          </bottom>
        </border>
      </dxf>
    </rfmt>
    <rfmt sheetId="1" sqref="M99" start="0" length="0">
      <dxf>
        <font>
          <sz val="12"/>
        </font>
        <border outline="0">
          <right style="thin">
            <color indexed="64"/>
          </right>
          <top style="thin">
            <color indexed="64"/>
          </top>
          <bottom style="thin">
            <color indexed="64"/>
          </bottom>
        </border>
      </dxf>
    </rfmt>
    <rcc rId="0" sId="1" dxf="1">
      <nc r="M100" t="inlineStr">
        <is>
          <t>Presunuté z Registra ex post II. 2023 (neúspešné ex post konzultácie s podnikateľskými subjektami)</t>
        </is>
      </nc>
      <ndxf>
        <font>
          <sz val="12"/>
        </font>
        <border outline="0">
          <left style="thin">
            <color indexed="64"/>
          </left>
          <right style="thin">
            <color indexed="64"/>
          </right>
          <top style="thin">
            <color indexed="64"/>
          </top>
          <bottom style="thin">
            <color indexed="64"/>
          </bottom>
        </border>
      </ndxf>
    </rcc>
    <rfmt sheetId="1" sqref="M101" start="0" length="0">
      <dxf>
        <font>
          <sz val="11"/>
          <color theme="1"/>
          <name val="Calibri"/>
          <scheme val="minor"/>
        </font>
        <alignment horizontal="general" vertical="bottom" wrapText="0" readingOrder="0"/>
      </dxf>
    </rfmt>
    <rfmt sheetId="1" sqref="M102" start="0" length="0">
      <dxf>
        <font>
          <sz val="11"/>
          <color theme="1"/>
          <name val="Calibri"/>
          <scheme val="minor"/>
        </font>
        <alignment horizontal="general" vertical="bottom" wrapText="0" readingOrder="0"/>
      </dxf>
    </rfmt>
    <rfmt sheetId="1" sqref="M103" start="0" length="0">
      <dxf>
        <font>
          <sz val="11"/>
          <color theme="1"/>
          <name val="Calibri"/>
          <scheme val="minor"/>
        </font>
        <alignment horizontal="general" vertical="bottom" wrapText="0" readingOrder="0"/>
      </dxf>
    </rfmt>
    <rfmt sheetId="1" sqref="M104" start="0" length="0">
      <dxf>
        <font>
          <sz val="11"/>
          <color theme="1"/>
          <name val="Calibri"/>
          <scheme val="minor"/>
        </font>
        <alignment horizontal="general" vertical="bottom" wrapText="0" readingOrder="0"/>
      </dxf>
    </rfmt>
    <rfmt sheetId="1" sqref="M105" start="0" length="0">
      <dxf>
        <font>
          <sz val="11"/>
          <color theme="1"/>
          <name val="Calibri"/>
          <scheme val="minor"/>
        </font>
        <alignment horizontal="general" vertical="bottom" wrapText="0" readingOrder="0"/>
      </dxf>
    </rfmt>
    <rfmt sheetId="1" sqref="M106" start="0" length="0">
      <dxf>
        <font>
          <sz val="11"/>
          <color theme="1"/>
          <name val="Calibri"/>
          <scheme val="minor"/>
        </font>
        <alignment horizontal="general" vertical="bottom" wrapText="0" readingOrder="0"/>
      </dxf>
    </rfmt>
    <rfmt sheetId="1" sqref="M107" start="0" length="0">
      <dxf>
        <font>
          <sz val="11"/>
          <color theme="1"/>
          <name val="Calibri"/>
          <scheme val="minor"/>
        </font>
        <alignment horizontal="general" vertical="bottom" wrapText="0" readingOrder="0"/>
      </dxf>
    </rfmt>
    <rfmt sheetId="1" sqref="M108" start="0" length="0">
      <dxf>
        <font>
          <sz val="11"/>
          <color theme="1"/>
          <name val="Calibri"/>
          <scheme val="minor"/>
        </font>
        <alignment horizontal="general" vertical="bottom" wrapText="0" readingOrder="0"/>
      </dxf>
    </rfmt>
    <rfmt sheetId="1" sqref="M109" start="0" length="0">
      <dxf>
        <font>
          <sz val="11"/>
          <color theme="1"/>
          <name val="Calibri"/>
          <scheme val="minor"/>
        </font>
        <alignment horizontal="general" vertical="bottom" wrapText="0" readingOrder="0"/>
      </dxf>
    </rfmt>
    <rfmt sheetId="1" sqref="M110" start="0" length="0">
      <dxf>
        <font>
          <sz val="11"/>
          <color theme="1"/>
          <name val="Calibri"/>
          <scheme val="minor"/>
        </font>
        <alignment horizontal="general" vertical="bottom" wrapText="0" readingOrder="0"/>
      </dxf>
    </rfmt>
    <rfmt sheetId="1" sqref="M111" start="0" length="0">
      <dxf>
        <font>
          <sz val="11"/>
          <color theme="1"/>
          <name val="Calibri"/>
          <scheme val="minor"/>
        </font>
        <alignment horizontal="general" vertical="bottom" wrapText="0" readingOrder="0"/>
      </dxf>
    </rfmt>
    <rfmt sheetId="1" sqref="M112" start="0" length="0">
      <dxf>
        <font>
          <sz val="11"/>
          <color theme="1"/>
          <name val="Calibri"/>
          <scheme val="minor"/>
        </font>
        <alignment horizontal="general" vertical="bottom" wrapText="0" readingOrder="0"/>
      </dxf>
    </rfmt>
    <rfmt sheetId="1" sqref="M113" start="0" length="0">
      <dxf>
        <font>
          <sz val="11"/>
          <color theme="1"/>
          <name val="Calibri"/>
          <scheme val="minor"/>
        </font>
        <alignment horizontal="general" vertical="bottom" wrapText="0" readingOrder="0"/>
      </dxf>
    </rfmt>
    <rfmt sheetId="1" sqref="M114" start="0" length="0">
      <dxf>
        <font>
          <sz val="11"/>
          <color theme="1"/>
          <name val="Calibri"/>
          <scheme val="minor"/>
        </font>
        <alignment horizontal="general" vertical="bottom" wrapText="0" readingOrder="0"/>
      </dxf>
    </rfmt>
    <rfmt sheetId="1" sqref="M115" start="0" length="0">
      <dxf>
        <font>
          <sz val="11"/>
          <color theme="1"/>
          <name val="Calibri"/>
          <scheme val="minor"/>
        </font>
        <alignment horizontal="general" vertical="bottom" wrapText="0" readingOrder="0"/>
      </dxf>
    </rfmt>
    <rfmt sheetId="1" sqref="M116" start="0" length="0">
      <dxf>
        <font>
          <sz val="11"/>
          <color theme="1"/>
          <name val="Calibri"/>
          <scheme val="minor"/>
        </font>
        <alignment horizontal="general" vertical="bottom" wrapText="0" readingOrder="0"/>
      </dxf>
    </rfmt>
    <rfmt sheetId="1" sqref="M117" start="0" length="0">
      <dxf>
        <font>
          <sz val="11"/>
          <color theme="1"/>
          <name val="Calibri"/>
          <scheme val="minor"/>
        </font>
        <alignment horizontal="general" vertical="bottom" wrapText="0" readingOrder="0"/>
      </dxf>
    </rfmt>
    <rfmt sheetId="1" sqref="M120" start="0" length="0">
      <dxf>
        <font>
          <sz val="11"/>
          <color theme="1"/>
          <name val="Calibri"/>
          <scheme val="minor"/>
        </font>
        <alignment horizontal="general" vertical="bottom" wrapText="0" readingOrder="0"/>
      </dxf>
    </rfmt>
    <rfmt sheetId="1" sqref="M121" start="0" length="0">
      <dxf>
        <font>
          <sz val="11"/>
          <color theme="1"/>
          <name val="Calibri"/>
          <scheme val="minor"/>
        </font>
        <alignment horizontal="general" vertical="bottom" wrapText="0" readingOrder="0"/>
      </dxf>
    </rfmt>
    <rfmt sheetId="1" sqref="M122" start="0" length="0">
      <dxf>
        <font>
          <sz val="11"/>
          <color theme="1"/>
          <name val="Calibri"/>
          <scheme val="minor"/>
        </font>
        <alignment horizontal="general" vertical="bottom" wrapText="0" readingOrder="0"/>
      </dxf>
    </rfmt>
    <rfmt sheetId="1" sqref="M123" start="0" length="0">
      <dxf>
        <font>
          <sz val="11"/>
          <color theme="1"/>
          <name val="Calibri"/>
          <scheme val="minor"/>
        </font>
        <alignment horizontal="general" vertical="bottom" wrapText="0" readingOrder="0"/>
      </dxf>
    </rfmt>
    <rfmt sheetId="1" sqref="M124" start="0" length="0">
      <dxf>
        <font>
          <sz val="11"/>
          <color theme="1"/>
          <name val="Calibri"/>
          <scheme val="minor"/>
        </font>
        <alignment horizontal="general" vertical="bottom" wrapText="0" readingOrder="0"/>
      </dxf>
    </rfmt>
    <rfmt sheetId="1" sqref="M125" start="0" length="0">
      <dxf>
        <font>
          <sz val="11"/>
          <color theme="1"/>
          <name val="Calibri"/>
          <scheme val="minor"/>
        </font>
        <alignment horizontal="general" vertical="bottom" wrapText="0" readingOrder="0"/>
      </dxf>
    </rfmt>
    <rfmt sheetId="1" sqref="M126" start="0" length="0">
      <dxf>
        <font>
          <sz val="11"/>
          <color theme="1"/>
          <name val="Calibri"/>
          <scheme val="minor"/>
        </font>
        <alignment horizontal="general" vertical="bottom" wrapText="0" readingOrder="0"/>
      </dxf>
    </rfmt>
    <rfmt sheetId="1" sqref="M127" start="0" length="0">
      <dxf>
        <font>
          <sz val="11"/>
          <color theme="1"/>
          <name val="Calibri"/>
          <scheme val="minor"/>
        </font>
        <alignment horizontal="general" vertical="bottom" wrapText="0" readingOrder="0"/>
      </dxf>
    </rfmt>
    <rfmt sheetId="1" sqref="M128" start="0" length="0">
      <dxf>
        <font>
          <sz val="11"/>
          <color theme="1"/>
          <name val="Calibri"/>
          <scheme val="minor"/>
        </font>
        <alignment horizontal="general" vertical="bottom" wrapText="0" readingOrder="0"/>
      </dxf>
    </rfmt>
    <rfmt sheetId="1" sqref="M129" start="0" length="0">
      <dxf>
        <font>
          <sz val="11"/>
          <color theme="1"/>
          <name val="Calibri"/>
          <scheme val="minor"/>
        </font>
        <alignment horizontal="general" vertical="bottom" wrapText="0" readingOrder="0"/>
      </dxf>
    </rfmt>
    <rfmt sheetId="1" sqref="M130" start="0" length="0">
      <dxf>
        <font>
          <sz val="11"/>
          <color theme="1"/>
          <name val="Calibri"/>
          <scheme val="minor"/>
        </font>
        <alignment horizontal="general" vertical="bottom" wrapText="0" readingOrder="0"/>
      </dxf>
    </rfmt>
    <rfmt sheetId="1" sqref="M131" start="0" length="0">
      <dxf>
        <font>
          <sz val="11"/>
          <color theme="1"/>
          <name val="Calibri"/>
          <scheme val="minor"/>
        </font>
        <alignment horizontal="general" vertical="bottom" wrapText="0" readingOrder="0"/>
      </dxf>
    </rfmt>
    <rfmt sheetId="1" sqref="M132" start="0" length="0">
      <dxf>
        <font>
          <sz val="11"/>
          <color theme="1"/>
          <name val="Calibri"/>
          <scheme val="minor"/>
        </font>
        <alignment horizontal="general" vertical="bottom" wrapText="0" readingOrder="0"/>
      </dxf>
    </rfmt>
    <rfmt sheetId="1" sqref="M133" start="0" length="0">
      <dxf>
        <font>
          <sz val="11"/>
          <color theme="1"/>
          <name val="Calibri"/>
          <scheme val="minor"/>
        </font>
        <alignment horizontal="general" vertical="bottom" wrapText="0" readingOrder="0"/>
      </dxf>
    </rfmt>
    <rfmt sheetId="1" sqref="M134" start="0" length="0">
      <dxf>
        <font>
          <sz val="11"/>
          <color theme="1"/>
          <name val="Calibri"/>
          <scheme val="minor"/>
        </font>
        <alignment horizontal="general" vertical="bottom" wrapText="0" readingOrder="0"/>
      </dxf>
    </rfmt>
    <rfmt sheetId="1" sqref="M135" start="0" length="0">
      <dxf>
        <font>
          <sz val="11"/>
          <color theme="1"/>
          <name val="Calibri"/>
          <scheme val="minor"/>
        </font>
        <alignment horizontal="general" vertical="bottom" wrapText="0" readingOrder="0"/>
      </dxf>
    </rfmt>
    <rfmt sheetId="1" sqref="M136" start="0" length="0">
      <dxf>
        <font>
          <sz val="11"/>
          <color theme="1"/>
          <name val="Calibri"/>
          <scheme val="minor"/>
        </font>
        <alignment horizontal="general" vertical="bottom" wrapText="0" readingOrder="0"/>
      </dxf>
    </rfmt>
    <rfmt sheetId="1" sqref="M137" start="0" length="0">
      <dxf>
        <font>
          <sz val="11"/>
          <color theme="1"/>
          <name val="Calibri"/>
          <scheme val="minor"/>
        </font>
        <alignment horizontal="general" vertical="bottom" wrapText="0" readingOrder="0"/>
      </dxf>
    </rfmt>
    <rfmt sheetId="1" sqref="M138" start="0" length="0">
      <dxf>
        <font>
          <sz val="11"/>
          <color theme="1"/>
          <name val="Calibri"/>
          <scheme val="minor"/>
        </font>
        <alignment horizontal="general" vertical="bottom" wrapText="0" readingOrder="0"/>
      </dxf>
    </rfmt>
    <rfmt sheetId="1" sqref="M139" start="0" length="0">
      <dxf>
        <font>
          <sz val="11"/>
          <color theme="1"/>
          <name val="Calibri"/>
          <scheme val="minor"/>
        </font>
        <alignment horizontal="general" vertical="bottom" wrapText="0" readingOrder="0"/>
      </dxf>
    </rfmt>
    <rfmt sheetId="1" sqref="M140" start="0" length="0">
      <dxf>
        <font>
          <sz val="11"/>
          <color theme="1"/>
          <name val="Calibri"/>
          <scheme val="minor"/>
        </font>
        <alignment horizontal="general" vertical="bottom" wrapText="0" readingOrder="0"/>
      </dxf>
    </rfmt>
    <rfmt sheetId="1" sqref="M141" start="0" length="0">
      <dxf>
        <font>
          <sz val="11"/>
          <color theme="1"/>
          <name val="Calibri"/>
          <scheme val="minor"/>
        </font>
        <alignment horizontal="general" vertical="bottom" wrapText="0" readingOrder="0"/>
      </dxf>
    </rfmt>
    <rfmt sheetId="1" sqref="M142" start="0" length="0">
      <dxf>
        <font>
          <sz val="11"/>
          <color theme="1"/>
          <name val="Calibri"/>
          <scheme val="minor"/>
        </font>
        <alignment horizontal="general" vertical="bottom" wrapText="0" readingOrder="0"/>
      </dxf>
    </rfmt>
    <rfmt sheetId="1" sqref="M143" start="0" length="0">
      <dxf>
        <font>
          <sz val="11"/>
          <color theme="1"/>
          <name val="Calibri"/>
          <scheme val="minor"/>
        </font>
        <alignment horizontal="general" vertical="bottom" wrapText="0" readingOrder="0"/>
      </dxf>
    </rfmt>
    <rfmt sheetId="1" sqref="M144" start="0" length="0">
      <dxf>
        <font>
          <sz val="11"/>
          <color theme="1"/>
          <name val="Calibri"/>
          <scheme val="minor"/>
        </font>
        <alignment horizontal="general" vertical="bottom" wrapText="0" readingOrder="0"/>
      </dxf>
    </rfmt>
    <rfmt sheetId="1" sqref="M145" start="0" length="0">
      <dxf>
        <font>
          <sz val="11"/>
          <color theme="1"/>
          <name val="Calibri"/>
          <scheme val="minor"/>
        </font>
        <alignment horizontal="general" vertical="bottom" wrapText="0" readingOrder="0"/>
      </dxf>
    </rfmt>
    <rfmt sheetId="1" sqref="M146" start="0" length="0">
      <dxf>
        <font>
          <sz val="11"/>
          <color theme="1"/>
          <name val="Calibri"/>
          <scheme val="minor"/>
        </font>
        <alignment horizontal="general" vertical="bottom" wrapText="0" readingOrder="0"/>
      </dxf>
    </rfmt>
    <rfmt sheetId="1" sqref="M147" start="0" length="0">
      <dxf>
        <font>
          <sz val="11"/>
          <color theme="1"/>
          <name val="Calibri"/>
          <scheme val="minor"/>
        </font>
        <alignment horizontal="general" vertical="bottom" wrapText="0" readingOrder="0"/>
      </dxf>
    </rfmt>
    <rfmt sheetId="1" sqref="M148" start="0" length="0">
      <dxf>
        <font>
          <sz val="11"/>
          <color theme="1"/>
          <name val="Calibri"/>
          <scheme val="minor"/>
        </font>
        <alignment horizontal="general" vertical="bottom" wrapText="0" readingOrder="0"/>
      </dxf>
    </rfmt>
    <rfmt sheetId="1" sqref="M149" start="0" length="0">
      <dxf>
        <font>
          <sz val="11"/>
          <color theme="1"/>
          <name val="Calibri"/>
          <scheme val="minor"/>
        </font>
        <alignment horizontal="general" vertical="bottom" wrapText="0" readingOrder="0"/>
      </dxf>
    </rfmt>
    <rfmt sheetId="1" sqref="M150" start="0" length="0">
      <dxf>
        <font>
          <sz val="11"/>
          <color theme="1"/>
          <name val="Calibri"/>
          <scheme val="minor"/>
        </font>
        <alignment horizontal="general" vertical="bottom" wrapText="0" readingOrder="0"/>
      </dxf>
    </rfmt>
    <rfmt sheetId="1" sqref="M151" start="0" length="0">
      <dxf>
        <font>
          <sz val="11"/>
          <color theme="1"/>
          <name val="Calibri"/>
          <scheme val="minor"/>
        </font>
        <alignment horizontal="general" vertical="bottom" wrapText="0" readingOrder="0"/>
      </dxf>
    </rfmt>
    <rfmt sheetId="1" sqref="M152" start="0" length="0">
      <dxf>
        <font>
          <sz val="11"/>
          <color theme="1"/>
          <name val="Calibri"/>
          <scheme val="minor"/>
        </font>
        <alignment horizontal="general" vertical="bottom" wrapText="0" readingOrder="0"/>
      </dxf>
    </rfmt>
    <rfmt sheetId="1" sqref="M153" start="0" length="0">
      <dxf>
        <font>
          <sz val="11"/>
          <color theme="1"/>
          <name val="Calibri"/>
          <scheme val="minor"/>
        </font>
        <alignment horizontal="general" vertical="bottom" wrapText="0" readingOrder="0"/>
      </dxf>
    </rfmt>
    <rfmt sheetId="1" sqref="M154" start="0" length="0">
      <dxf>
        <font>
          <sz val="11"/>
          <color theme="1"/>
          <name val="Calibri"/>
          <scheme val="minor"/>
        </font>
        <alignment horizontal="general" vertical="bottom" wrapText="0" readingOrder="0"/>
      </dxf>
    </rfmt>
    <rfmt sheetId="1" sqref="M155" start="0" length="0">
      <dxf>
        <font>
          <sz val="11"/>
          <color theme="1"/>
          <name val="Calibri"/>
          <scheme val="minor"/>
        </font>
        <alignment horizontal="general" vertical="bottom" wrapText="0" readingOrder="0"/>
      </dxf>
    </rfmt>
    <rfmt sheetId="1" sqref="M156" start="0" length="0">
      <dxf>
        <font>
          <sz val="11"/>
          <color theme="1"/>
          <name val="Calibri"/>
          <scheme val="minor"/>
        </font>
        <alignment horizontal="general" vertical="bottom" wrapText="0" readingOrder="0"/>
      </dxf>
    </rfmt>
    <rfmt sheetId="1" sqref="M157" start="0" length="0">
      <dxf>
        <font>
          <sz val="11"/>
          <color theme="1"/>
          <name val="Calibri"/>
          <scheme val="minor"/>
        </font>
        <alignment horizontal="general" vertical="bottom" wrapText="0" readingOrder="0"/>
      </dxf>
    </rfmt>
    <rfmt sheetId="1" sqref="M158" start="0" length="0">
      <dxf>
        <font>
          <sz val="11"/>
          <color theme="1"/>
          <name val="Calibri"/>
          <scheme val="minor"/>
        </font>
        <alignment horizontal="general" vertical="bottom" wrapText="0" readingOrder="0"/>
      </dxf>
    </rfmt>
    <rfmt sheetId="1" sqref="M159" start="0" length="0">
      <dxf>
        <font>
          <sz val="11"/>
          <color theme="1"/>
          <name val="Calibri"/>
          <scheme val="minor"/>
        </font>
        <alignment horizontal="general" vertical="bottom" wrapText="0" readingOrder="0"/>
      </dxf>
    </rfmt>
    <rfmt sheetId="1" sqref="M160" start="0" length="0">
      <dxf>
        <font>
          <sz val="11"/>
          <color theme="1"/>
          <name val="Calibri"/>
          <scheme val="minor"/>
        </font>
        <alignment horizontal="general" vertical="bottom" wrapText="0" readingOrder="0"/>
      </dxf>
    </rfmt>
    <rfmt sheetId="1" sqref="M161" start="0" length="0">
      <dxf>
        <font>
          <sz val="11"/>
          <color theme="1"/>
          <name val="Calibri"/>
          <scheme val="minor"/>
        </font>
        <alignment horizontal="general" vertical="bottom" wrapText="0" readingOrder="0"/>
      </dxf>
    </rfmt>
    <rfmt sheetId="1" sqref="M162" start="0" length="0">
      <dxf>
        <font>
          <sz val="11"/>
          <color theme="1"/>
          <name val="Calibri"/>
          <scheme val="minor"/>
        </font>
        <alignment horizontal="general" vertical="bottom" wrapText="0" readingOrder="0"/>
      </dxf>
    </rfmt>
    <rfmt sheetId="1" sqref="M163" start="0" length="0">
      <dxf>
        <font>
          <sz val="11"/>
          <color theme="1"/>
          <name val="Calibri"/>
          <scheme val="minor"/>
        </font>
        <alignment horizontal="general" vertical="bottom" wrapText="0" readingOrder="0"/>
      </dxf>
    </rfmt>
    <rfmt sheetId="1" sqref="M164" start="0" length="0">
      <dxf>
        <font>
          <sz val="11"/>
          <color theme="1"/>
          <name val="Calibri"/>
          <scheme val="minor"/>
        </font>
        <alignment horizontal="general" vertical="bottom" wrapText="0" readingOrder="0"/>
      </dxf>
    </rfmt>
    <rfmt sheetId="1" sqref="M165" start="0" length="0">
      <dxf>
        <font>
          <sz val="11"/>
          <color theme="1"/>
          <name val="Calibri"/>
          <scheme val="minor"/>
        </font>
        <alignment horizontal="general" vertical="bottom" wrapText="0" readingOrder="0"/>
      </dxf>
    </rfmt>
    <rfmt sheetId="1" sqref="M166" start="0" length="0">
      <dxf>
        <font>
          <sz val="11"/>
          <color theme="1"/>
          <name val="Calibri"/>
          <scheme val="minor"/>
        </font>
        <alignment horizontal="general" vertical="bottom" wrapText="0" readingOrder="0"/>
      </dxf>
    </rfmt>
    <rfmt sheetId="1" sqref="M167" start="0" length="0">
      <dxf>
        <font>
          <sz val="11"/>
          <color theme="1"/>
          <name val="Calibri"/>
          <scheme val="minor"/>
        </font>
        <alignment horizontal="general" vertical="bottom" wrapText="0" readingOrder="0"/>
      </dxf>
    </rfmt>
    <rfmt sheetId="1" sqref="M168" start="0" length="0">
      <dxf>
        <font>
          <sz val="11"/>
          <color theme="1"/>
          <name val="Calibri"/>
          <scheme val="minor"/>
        </font>
        <alignment horizontal="general" vertical="bottom" wrapText="0" readingOrder="0"/>
      </dxf>
    </rfmt>
    <rfmt sheetId="1" sqref="M169" start="0" length="0">
      <dxf>
        <font>
          <sz val="11"/>
          <color theme="1"/>
          <name val="Calibri"/>
          <scheme val="minor"/>
        </font>
        <alignment horizontal="general" vertical="bottom" wrapText="0" readingOrder="0"/>
      </dxf>
    </rfmt>
    <rfmt sheetId="1" sqref="M170" start="0" length="0">
      <dxf>
        <font>
          <sz val="11"/>
          <color theme="1"/>
          <name val="Calibri"/>
          <scheme val="minor"/>
        </font>
        <alignment horizontal="general" vertical="bottom" wrapText="0" readingOrder="0"/>
      </dxf>
    </rfmt>
    <rfmt sheetId="1" sqref="M171" start="0" length="0">
      <dxf>
        <font>
          <sz val="11"/>
          <color theme="1"/>
          <name val="Calibri"/>
          <scheme val="minor"/>
        </font>
        <alignment horizontal="general" vertical="bottom" wrapText="0" readingOrder="0"/>
      </dxf>
    </rfmt>
    <rfmt sheetId="1" sqref="M172" start="0" length="0">
      <dxf>
        <font>
          <sz val="11"/>
          <color theme="1"/>
          <name val="Calibri"/>
          <scheme val="minor"/>
        </font>
        <alignment horizontal="general" vertical="bottom" wrapText="0" readingOrder="0"/>
      </dxf>
    </rfmt>
    <rfmt sheetId="1" sqref="M173" start="0" length="0">
      <dxf>
        <font>
          <sz val="11"/>
          <color theme="1"/>
          <name val="Calibri"/>
          <scheme val="minor"/>
        </font>
        <alignment horizontal="general" vertical="bottom" wrapText="0" readingOrder="0"/>
      </dxf>
    </rfmt>
    <rfmt sheetId="1" sqref="M174" start="0" length="0">
      <dxf>
        <font>
          <sz val="11"/>
          <color theme="1"/>
          <name val="Calibri"/>
          <scheme val="minor"/>
        </font>
        <alignment horizontal="general" vertical="bottom" wrapText="0" readingOrder="0"/>
      </dxf>
    </rfmt>
    <rfmt sheetId="1" sqref="M175" start="0" length="0">
      <dxf>
        <font>
          <sz val="11"/>
          <color theme="1"/>
          <name val="Calibri"/>
          <scheme val="minor"/>
        </font>
        <alignment horizontal="general" vertical="bottom" wrapText="0" readingOrder="0"/>
      </dxf>
    </rfmt>
    <rfmt sheetId="1" sqref="M176" start="0" length="0">
      <dxf>
        <font>
          <sz val="11"/>
          <color theme="1"/>
          <name val="Calibri"/>
          <scheme val="minor"/>
        </font>
        <alignment horizontal="general" vertical="bottom" wrapText="0" readingOrder="0"/>
      </dxf>
    </rfmt>
    <rfmt sheetId="1" sqref="M177" start="0" length="0">
      <dxf>
        <font>
          <sz val="11"/>
          <color theme="1"/>
          <name val="Calibri"/>
          <scheme val="minor"/>
        </font>
        <alignment horizontal="general" vertical="bottom" wrapText="0" readingOrder="0"/>
      </dxf>
    </rfmt>
    <rfmt sheetId="1" sqref="M178" start="0" length="0">
      <dxf>
        <font>
          <sz val="11"/>
          <color theme="1"/>
          <name val="Calibri"/>
          <scheme val="minor"/>
        </font>
        <alignment horizontal="general" vertical="bottom" wrapText="0" readingOrder="0"/>
      </dxf>
    </rfmt>
    <rfmt sheetId="1" sqref="M179" start="0" length="0">
      <dxf>
        <font>
          <sz val="11"/>
          <color theme="1"/>
          <name val="Calibri"/>
          <scheme val="minor"/>
        </font>
        <alignment horizontal="general" vertical="bottom" wrapText="0" readingOrder="0"/>
      </dxf>
    </rfmt>
    <rfmt sheetId="1" sqref="M180" start="0" length="0">
      <dxf>
        <font>
          <sz val="11"/>
          <color theme="1"/>
          <name val="Calibri"/>
          <scheme val="minor"/>
        </font>
        <alignment horizontal="general" vertical="bottom" wrapText="0" readingOrder="0"/>
      </dxf>
    </rfmt>
    <rfmt sheetId="1" sqref="M181" start="0" length="0">
      <dxf>
        <font>
          <sz val="11"/>
          <color theme="1"/>
          <name val="Calibri"/>
          <scheme val="minor"/>
        </font>
        <alignment horizontal="general" vertical="bottom" wrapText="0" readingOrder="0"/>
      </dxf>
    </rfmt>
    <rfmt sheetId="1" sqref="M182" start="0" length="0">
      <dxf>
        <font>
          <sz val="11"/>
          <color theme="1"/>
          <name val="Calibri"/>
          <scheme val="minor"/>
        </font>
        <alignment horizontal="general" vertical="bottom" wrapText="0" readingOrder="0"/>
      </dxf>
    </rfmt>
    <rfmt sheetId="1" sqref="M183" start="0" length="0">
      <dxf>
        <font>
          <sz val="11"/>
          <color theme="1"/>
          <name val="Calibri"/>
          <scheme val="minor"/>
        </font>
        <alignment horizontal="general" vertical="bottom" wrapText="0" readingOrder="0"/>
      </dxf>
    </rfmt>
    <rfmt sheetId="1" sqref="M184" start="0" length="0">
      <dxf>
        <font>
          <sz val="11"/>
          <color theme="1"/>
          <name val="Calibri"/>
          <scheme val="minor"/>
        </font>
        <alignment horizontal="general" vertical="bottom" wrapText="0" readingOrder="0"/>
      </dxf>
    </rfmt>
    <rfmt sheetId="1" sqref="M185" start="0" length="0">
      <dxf>
        <font>
          <sz val="11"/>
          <color theme="1"/>
          <name val="Calibri"/>
          <scheme val="minor"/>
        </font>
        <alignment horizontal="general" vertical="bottom" wrapText="0" readingOrder="0"/>
      </dxf>
    </rfmt>
    <rfmt sheetId="1" sqref="M186" start="0" length="0">
      <dxf>
        <font>
          <sz val="11"/>
          <color theme="1"/>
          <name val="Calibri"/>
          <scheme val="minor"/>
        </font>
        <alignment horizontal="general" vertical="bottom" wrapText="0" readingOrder="0"/>
      </dxf>
    </rfmt>
    <rfmt sheetId="1" sqref="M187" start="0" length="0">
      <dxf>
        <font>
          <sz val="11"/>
          <color theme="1"/>
          <name val="Calibri"/>
          <scheme val="minor"/>
        </font>
        <alignment horizontal="general" vertical="bottom" wrapText="0" readingOrder="0"/>
      </dxf>
    </rfmt>
    <rfmt sheetId="1" sqref="M188" start="0" length="0">
      <dxf>
        <font>
          <sz val="11"/>
          <color theme="1"/>
          <name val="Calibri"/>
          <scheme val="minor"/>
        </font>
        <alignment horizontal="general" vertical="bottom" wrapText="0" readingOrder="0"/>
      </dxf>
    </rfmt>
    <rfmt sheetId="1" sqref="M189" start="0" length="0">
      <dxf>
        <font>
          <sz val="11"/>
          <color theme="1"/>
          <name val="Calibri"/>
          <scheme val="minor"/>
        </font>
        <alignment horizontal="general" vertical="bottom" wrapText="0" readingOrder="0"/>
      </dxf>
    </rfmt>
    <rfmt sheetId="1" sqref="M190" start="0" length="0">
      <dxf>
        <font>
          <sz val="11"/>
          <color theme="1"/>
          <name val="Calibri"/>
          <scheme val="minor"/>
        </font>
        <alignment horizontal="general" vertical="bottom" wrapText="0" readingOrder="0"/>
      </dxf>
    </rfmt>
    <rfmt sheetId="1" sqref="M191" start="0" length="0">
      <dxf>
        <font>
          <sz val="11"/>
          <color theme="1"/>
          <name val="Calibri"/>
          <scheme val="minor"/>
        </font>
        <alignment horizontal="general" vertical="bottom" wrapText="0" readingOrder="0"/>
      </dxf>
    </rfmt>
    <rfmt sheetId="1" sqref="M192" start="0" length="0">
      <dxf>
        <font>
          <sz val="11"/>
          <color theme="1"/>
          <name val="Calibri"/>
          <scheme val="minor"/>
        </font>
        <alignment horizontal="general" vertical="bottom" wrapText="0" readingOrder="0"/>
      </dxf>
    </rfmt>
    <rfmt sheetId="1" sqref="M193" start="0" length="0">
      <dxf>
        <font>
          <sz val="11"/>
          <color theme="1"/>
          <name val="Calibri"/>
          <scheme val="minor"/>
        </font>
        <alignment horizontal="general" vertical="bottom" wrapText="0" readingOrder="0"/>
      </dxf>
    </rfmt>
    <rfmt sheetId="1" sqref="M194" start="0" length="0">
      <dxf>
        <font>
          <sz val="11"/>
          <color theme="1"/>
          <name val="Calibri"/>
          <scheme val="minor"/>
        </font>
        <alignment horizontal="general" vertical="bottom" wrapText="0" readingOrder="0"/>
      </dxf>
    </rfmt>
    <rfmt sheetId="1" sqref="M195" start="0" length="0">
      <dxf>
        <font>
          <sz val="11"/>
          <color theme="1"/>
          <name val="Calibri"/>
          <scheme val="minor"/>
        </font>
        <alignment horizontal="general" vertical="bottom" wrapText="0" readingOrder="0"/>
      </dxf>
    </rfmt>
    <rfmt sheetId="1" sqref="M196" start="0" length="0">
      <dxf>
        <font>
          <sz val="11"/>
          <color theme="1"/>
          <name val="Calibri"/>
          <scheme val="minor"/>
        </font>
        <alignment horizontal="general" vertical="bottom" wrapText="0" readingOrder="0"/>
      </dxf>
    </rfmt>
    <rfmt sheetId="1" sqref="M197" start="0" length="0">
      <dxf>
        <font>
          <sz val="11"/>
          <color theme="1"/>
          <name val="Calibri"/>
          <scheme val="minor"/>
        </font>
        <alignment horizontal="general" vertical="bottom" wrapText="0" readingOrder="0"/>
      </dxf>
    </rfmt>
    <rfmt sheetId="1" sqref="M198" start="0" length="0">
      <dxf>
        <font>
          <sz val="11"/>
          <color theme="1"/>
          <name val="Calibri"/>
          <scheme val="minor"/>
        </font>
        <alignment horizontal="general" vertical="bottom" wrapText="0" readingOrder="0"/>
      </dxf>
    </rfmt>
    <rfmt sheetId="1" sqref="M199" start="0" length="0">
      <dxf>
        <font>
          <sz val="11"/>
          <color theme="1"/>
          <name val="Calibri"/>
          <scheme val="minor"/>
        </font>
        <alignment horizontal="general" vertical="bottom" wrapText="0" readingOrder="0"/>
      </dxf>
    </rfmt>
    <rfmt sheetId="1" sqref="M200" start="0" length="0">
      <dxf>
        <font>
          <sz val="11"/>
          <color theme="1"/>
          <name val="Calibri"/>
          <scheme val="minor"/>
        </font>
        <alignment horizontal="general" vertical="bottom" wrapText="0" readingOrder="0"/>
      </dxf>
    </rfmt>
    <rfmt sheetId="1" sqref="M201" start="0" length="0">
      <dxf>
        <font>
          <sz val="11"/>
          <color theme="1"/>
          <name val="Calibri"/>
          <scheme val="minor"/>
        </font>
        <alignment horizontal="general" vertical="bottom" wrapText="0" readingOrder="0"/>
      </dxf>
    </rfmt>
    <rfmt sheetId="1" sqref="M202" start="0" length="0">
      <dxf>
        <font>
          <sz val="11"/>
          <color theme="1"/>
          <name val="Calibri"/>
          <scheme val="minor"/>
        </font>
        <alignment horizontal="general" vertical="bottom" wrapText="0" readingOrder="0"/>
      </dxf>
    </rfmt>
    <rfmt sheetId="1" sqref="M203" start="0" length="0">
      <dxf>
        <font>
          <sz val="11"/>
          <color theme="1"/>
          <name val="Calibri"/>
          <scheme val="minor"/>
        </font>
        <alignment horizontal="general" vertical="bottom" wrapText="0" readingOrder="0"/>
      </dxf>
    </rfmt>
    <rfmt sheetId="1" sqref="M204" start="0" length="0">
      <dxf>
        <font>
          <sz val="11"/>
          <color theme="1"/>
          <name val="Calibri"/>
          <scheme val="minor"/>
        </font>
        <alignment horizontal="general" vertical="bottom" wrapText="0" readingOrder="0"/>
      </dxf>
    </rfmt>
    <rfmt sheetId="1" sqref="M205" start="0" length="0">
      <dxf>
        <font>
          <sz val="11"/>
          <color theme="1"/>
          <name val="Calibri"/>
          <scheme val="minor"/>
        </font>
        <alignment horizontal="general" vertical="bottom" wrapText="0" readingOrder="0"/>
      </dxf>
    </rfmt>
    <rfmt sheetId="1" sqref="M206" start="0" length="0">
      <dxf>
        <font>
          <sz val="11"/>
          <color theme="1"/>
          <name val="Calibri"/>
          <scheme val="minor"/>
        </font>
        <alignment horizontal="general" vertical="bottom" wrapText="0" readingOrder="0"/>
      </dxf>
    </rfmt>
    <rfmt sheetId="1" sqref="M207" start="0" length="0">
      <dxf>
        <font>
          <sz val="11"/>
          <color theme="1"/>
          <name val="Calibri"/>
          <scheme val="minor"/>
        </font>
        <alignment horizontal="general" vertical="bottom" wrapText="0" readingOrder="0"/>
      </dxf>
    </rfmt>
    <rfmt sheetId="1" sqref="M208" start="0" length="0">
      <dxf>
        <font>
          <sz val="11"/>
          <color theme="1"/>
          <name val="Calibri"/>
          <scheme val="minor"/>
        </font>
        <alignment horizontal="general" vertical="bottom" wrapText="0" readingOrder="0"/>
      </dxf>
    </rfmt>
    <rfmt sheetId="1" sqref="M209" start="0" length="0">
      <dxf>
        <font>
          <sz val="11"/>
          <color theme="1"/>
          <name val="Calibri"/>
          <scheme val="minor"/>
        </font>
        <alignment horizontal="general" vertical="bottom" wrapText="0" readingOrder="0"/>
      </dxf>
    </rfmt>
    <rfmt sheetId="1" sqref="M210" start="0" length="0">
      <dxf>
        <font>
          <sz val="11"/>
          <color theme="1"/>
          <name val="Calibri"/>
          <scheme val="minor"/>
        </font>
        <alignment horizontal="general" vertical="bottom" wrapText="0" readingOrder="0"/>
      </dxf>
    </rfmt>
    <rfmt sheetId="1" sqref="M211" start="0" length="0">
      <dxf>
        <font>
          <sz val="11"/>
          <color theme="1"/>
          <name val="Calibri"/>
          <scheme val="minor"/>
        </font>
        <alignment horizontal="general" vertical="bottom" wrapText="0" readingOrder="0"/>
      </dxf>
    </rfmt>
    <rfmt sheetId="1" sqref="M212" start="0" length="0">
      <dxf>
        <font>
          <sz val="11"/>
          <color theme="1"/>
          <name val="Calibri"/>
          <scheme val="minor"/>
        </font>
        <alignment horizontal="general" vertical="bottom" wrapText="0" readingOrder="0"/>
      </dxf>
    </rfmt>
    <rfmt sheetId="1" sqref="M213" start="0" length="0">
      <dxf>
        <font>
          <sz val="11"/>
          <color theme="1"/>
          <name val="Calibri"/>
          <scheme val="minor"/>
        </font>
        <alignment horizontal="general" vertical="bottom" wrapText="0" readingOrder="0"/>
      </dxf>
    </rfmt>
    <rfmt sheetId="1" sqref="M214" start="0" length="0">
      <dxf>
        <font>
          <sz val="11"/>
          <color theme="1"/>
          <name val="Calibri"/>
          <scheme val="minor"/>
        </font>
        <alignment horizontal="general" vertical="bottom" wrapText="0" readingOrder="0"/>
      </dxf>
    </rfmt>
    <rfmt sheetId="1" sqref="M215" start="0" length="0">
      <dxf/>
    </rfmt>
  </rrc>
  <rrc rId="3051" sId="1" ref="M1:M1048576" action="deleteCol">
    <undo index="2" exp="area" ref3D="1" dr="$Q$1:$T$1048576" dn="Z_04D33707_5CA5_40D6_90F1_D32A18664F9D_.wvu.Cols" sId="1"/>
    <undo index="1" exp="area" ref3D="1" dr="$M$1:$N$1048576" dn="Z_04D33707_5CA5_40D6_90F1_D32A18664F9D_.wvu.Cols" sId="1"/>
    <undo index="2" exp="area" ref3D="1" dr="$Q$1:$T$1048576" dn="Z_BB5A17C7_FD0C_443B_BB33_F718A2AFF8BC_.wvu.Cols" sId="1"/>
    <undo index="1" exp="area" ref3D="1" dr="$M$1:$N$1048576" dn="Z_BB5A17C7_FD0C_443B_BB33_F718A2AFF8BC_.wvu.Cols" sId="1"/>
    <undo index="2" exp="area" ref3D="1" dr="$Q$1:$T$1048576" dn="Z_2AA8A7AD_80F2_4EC6_AA71_3D232D14EBC5_.wvu.Cols" sId="1"/>
    <undo index="1" exp="area" ref3D="1" dr="$M$1:$N$1048576" dn="Z_2AA8A7AD_80F2_4EC6_AA71_3D232D14EBC5_.wvu.Cols" sId="1"/>
    <rfmt sheetId="1" xfDxf="1" sqref="M1:M1048576" start="0" length="0">
      <dxf>
        <font/>
        <alignment horizontal="center" vertical="center" wrapText="1" readingOrder="0"/>
      </dxf>
    </rfmt>
    <rcc rId="0" sId="1" s="1" dxf="1">
      <nc r="M2" t="inlineStr">
        <is>
          <t>Vykonané ex post hodnotenie</t>
        </is>
      </nc>
      <ndxf>
        <font>
          <b/>
          <sz val="12"/>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cc rId="0" sId="1" dxf="1">
      <nc r="M3" t="inlineStr">
        <is>
          <t>áno</t>
        </is>
      </nc>
      <ndxf>
        <font>
          <sz val="12"/>
        </font>
        <border outline="0">
          <left style="thin">
            <color indexed="64"/>
          </left>
          <right style="thin">
            <color indexed="64"/>
          </right>
          <top style="thin">
            <color indexed="64"/>
          </top>
          <bottom style="thin">
            <color indexed="64"/>
          </bottom>
        </border>
      </ndxf>
    </rcc>
    <rcc rId="0" sId="1" dxf="1">
      <nc r="M4" t="inlineStr">
        <is>
          <t>áno</t>
        </is>
      </nc>
      <ndxf>
        <font>
          <sz val="12"/>
        </font>
        <border outline="0">
          <left style="thin">
            <color indexed="64"/>
          </left>
          <right style="thin">
            <color indexed="64"/>
          </right>
          <top style="thin">
            <color indexed="64"/>
          </top>
          <bottom style="thin">
            <color indexed="64"/>
          </bottom>
        </border>
      </ndxf>
    </rcc>
    <rcc rId="0" sId="1" dxf="1">
      <nc r="M5" t="inlineStr">
        <is>
          <t>áno</t>
        </is>
      </nc>
      <ndxf>
        <font>
          <sz val="12"/>
        </font>
        <border outline="0">
          <left style="thin">
            <color indexed="64"/>
          </left>
          <right style="thin">
            <color indexed="64"/>
          </right>
          <top style="thin">
            <color indexed="64"/>
          </top>
          <bottom style="thin">
            <color indexed="64"/>
          </bottom>
        </border>
      </ndxf>
    </rcc>
    <rcc rId="0" sId="1" dxf="1">
      <nc r="M6" t="inlineStr">
        <is>
          <t>áno</t>
        </is>
      </nc>
      <ndxf>
        <font>
          <sz val="12"/>
        </font>
        <border outline="0">
          <left style="thin">
            <color indexed="64"/>
          </left>
          <right style="thin">
            <color indexed="64"/>
          </right>
          <top style="thin">
            <color indexed="64"/>
          </top>
          <bottom style="thin">
            <color indexed="64"/>
          </bottom>
        </border>
      </ndxf>
    </rcc>
    <rcc rId="0" sId="1" dxf="1">
      <nc r="M7" t="inlineStr">
        <is>
          <t>áno</t>
        </is>
      </nc>
      <ndxf>
        <font>
          <sz val="12"/>
        </font>
        <border outline="0">
          <left style="thin">
            <color indexed="64"/>
          </left>
          <right style="thin">
            <color indexed="64"/>
          </right>
          <top style="thin">
            <color indexed="64"/>
          </top>
          <bottom style="thin">
            <color indexed="64"/>
          </bottom>
        </border>
      </ndxf>
    </rcc>
    <rcc rId="0" sId="1" dxf="1">
      <nc r="M8" t="inlineStr">
        <is>
          <t>áno</t>
        </is>
      </nc>
      <ndxf>
        <font>
          <sz val="12"/>
        </font>
        <border outline="0">
          <left style="thin">
            <color indexed="64"/>
          </left>
          <right style="thin">
            <color indexed="64"/>
          </right>
          <top style="thin">
            <color indexed="64"/>
          </top>
          <bottom style="thin">
            <color indexed="64"/>
          </bottom>
        </border>
      </ndxf>
    </rcc>
    <rcc rId="0" sId="1" dxf="1">
      <nc r="M9" t="inlineStr">
        <is>
          <t>áno</t>
        </is>
      </nc>
      <ndxf>
        <font>
          <sz val="12"/>
        </font>
        <border outline="0">
          <left style="thin">
            <color indexed="64"/>
          </left>
          <right style="thin">
            <color indexed="64"/>
          </right>
          <top style="thin">
            <color indexed="64"/>
          </top>
          <bottom style="thin">
            <color indexed="64"/>
          </bottom>
        </border>
      </ndxf>
    </rcc>
    <rcc rId="0" sId="1" dxf="1">
      <nc r="M10" t="inlineStr">
        <is>
          <t>áno</t>
        </is>
      </nc>
      <ndxf>
        <font>
          <sz val="12"/>
        </font>
        <border outline="0">
          <left style="thin">
            <color indexed="64"/>
          </left>
          <right style="thin">
            <color indexed="64"/>
          </right>
          <top style="thin">
            <color indexed="64"/>
          </top>
          <bottom style="thin">
            <color indexed="64"/>
          </bottom>
        </border>
      </ndxf>
    </rcc>
    <rcc rId="0" sId="1" dxf="1">
      <nc r="M11" t="inlineStr">
        <is>
          <t>áno</t>
        </is>
      </nc>
      <ndxf>
        <font>
          <sz val="12"/>
        </font>
        <border outline="0">
          <left style="thin">
            <color indexed="64"/>
          </left>
          <right style="thin">
            <color indexed="64"/>
          </right>
          <top style="thin">
            <color indexed="64"/>
          </top>
          <bottom style="thin">
            <color indexed="64"/>
          </bottom>
        </border>
      </ndxf>
    </rcc>
    <rcc rId="0" sId="1" dxf="1">
      <nc r="M12" t="inlineStr">
        <is>
          <t>áno</t>
        </is>
      </nc>
      <ndxf>
        <font>
          <sz val="12"/>
        </font>
        <border outline="0">
          <left style="thin">
            <color indexed="64"/>
          </left>
          <right style="thin">
            <color indexed="64"/>
          </right>
          <top style="thin">
            <color indexed="64"/>
          </top>
          <bottom style="thin">
            <color indexed="64"/>
          </bottom>
        </border>
      </ndxf>
    </rcc>
    <rcc rId="0" sId="1" dxf="1">
      <nc r="M13" t="inlineStr">
        <is>
          <t>áno</t>
        </is>
      </nc>
      <ndxf>
        <font>
          <sz val="12"/>
        </font>
        <border outline="0">
          <left style="thin">
            <color indexed="64"/>
          </left>
          <right style="thin">
            <color indexed="64"/>
          </right>
          <top style="thin">
            <color indexed="64"/>
          </top>
          <bottom style="thin">
            <color indexed="64"/>
          </bottom>
        </border>
      </ndxf>
    </rcc>
    <rcc rId="0" sId="1" dxf="1">
      <nc r="M14" t="inlineStr">
        <is>
          <t>áno</t>
        </is>
      </nc>
      <ndxf>
        <font>
          <sz val="12"/>
        </font>
        <border outline="0">
          <left style="thin">
            <color indexed="64"/>
          </left>
          <right style="thin">
            <color indexed="64"/>
          </right>
          <top style="thin">
            <color indexed="64"/>
          </top>
          <bottom style="thin">
            <color indexed="64"/>
          </bottom>
        </border>
      </ndxf>
    </rcc>
    <rcc rId="0" sId="1" dxf="1">
      <nc r="M15" t="inlineStr">
        <is>
          <t>áno</t>
        </is>
      </nc>
      <ndxf>
        <font>
          <sz val="12"/>
        </font>
        <border outline="0">
          <left style="thin">
            <color indexed="64"/>
          </left>
          <right style="thin">
            <color indexed="64"/>
          </right>
          <top style="thin">
            <color indexed="64"/>
          </top>
          <bottom style="thin">
            <color indexed="64"/>
          </bottom>
        </border>
      </ndxf>
    </rcc>
    <rcc rId="0" sId="1" dxf="1">
      <nc r="M16" t="inlineStr">
        <is>
          <t>áno</t>
        </is>
      </nc>
      <ndxf>
        <font>
          <sz val="12"/>
        </font>
        <border outline="0">
          <left style="thin">
            <color indexed="64"/>
          </left>
          <right style="thin">
            <color indexed="64"/>
          </right>
          <top style="thin">
            <color indexed="64"/>
          </top>
          <bottom style="thin">
            <color indexed="64"/>
          </bottom>
        </border>
      </ndxf>
    </rcc>
    <rcc rId="0" sId="1" dxf="1">
      <nc r="M17" t="inlineStr">
        <is>
          <t>áno</t>
        </is>
      </nc>
      <ndxf>
        <font>
          <sz val="12"/>
        </font>
        <border outline="0">
          <left style="thin">
            <color indexed="64"/>
          </left>
          <right style="thin">
            <color indexed="64"/>
          </right>
          <top style="thin">
            <color indexed="64"/>
          </top>
          <bottom style="thin">
            <color indexed="64"/>
          </bottom>
        </border>
      </ndxf>
    </rcc>
    <rcc rId="0" sId="1" dxf="1">
      <nc r="M18" t="inlineStr">
        <is>
          <t>áno</t>
        </is>
      </nc>
      <ndxf>
        <font>
          <sz val="12"/>
        </font>
        <border outline="0">
          <left style="thin">
            <color indexed="64"/>
          </left>
          <right style="thin">
            <color indexed="64"/>
          </right>
          <top style="thin">
            <color indexed="64"/>
          </top>
          <bottom style="thin">
            <color indexed="64"/>
          </bottom>
        </border>
      </ndxf>
    </rcc>
    <rcc rId="0" sId="1" dxf="1">
      <nc r="M19" t="inlineStr">
        <is>
          <t>áno</t>
        </is>
      </nc>
      <ndxf>
        <font>
          <sz val="12"/>
        </font>
        <border outline="0">
          <left style="thin">
            <color indexed="64"/>
          </left>
          <right style="thin">
            <color indexed="64"/>
          </right>
          <top style="thin">
            <color indexed="64"/>
          </top>
          <bottom style="thin">
            <color indexed="64"/>
          </bottom>
        </border>
      </ndxf>
    </rcc>
    <rcc rId="0" sId="1" dxf="1">
      <nc r="M20" t="inlineStr">
        <is>
          <t>áno</t>
        </is>
      </nc>
      <ndxf>
        <font>
          <sz val="12"/>
        </font>
        <border outline="0">
          <left style="thin">
            <color indexed="64"/>
          </left>
          <right style="thin">
            <color indexed="64"/>
          </right>
          <top style="thin">
            <color indexed="64"/>
          </top>
          <bottom style="thin">
            <color indexed="64"/>
          </bottom>
        </border>
      </ndxf>
    </rcc>
    <rcc rId="0" sId="1" dxf="1">
      <nc r="M21" t="inlineStr">
        <is>
          <t>áno</t>
        </is>
      </nc>
      <ndxf>
        <font>
          <sz val="12"/>
        </font>
        <border outline="0">
          <left style="thin">
            <color indexed="64"/>
          </left>
          <right style="thin">
            <color indexed="64"/>
          </right>
          <top style="thin">
            <color indexed="64"/>
          </top>
          <bottom style="thin">
            <color indexed="64"/>
          </bottom>
        </border>
      </ndxf>
    </rcc>
    <rcc rId="0" sId="1" dxf="1">
      <nc r="M22" t="inlineStr">
        <is>
          <t>áno</t>
        </is>
      </nc>
      <ndxf>
        <font>
          <sz val="12"/>
        </font>
        <border outline="0">
          <left style="thin">
            <color indexed="64"/>
          </left>
          <right style="thin">
            <color indexed="64"/>
          </right>
          <top style="thin">
            <color indexed="64"/>
          </top>
          <bottom style="thin">
            <color indexed="64"/>
          </bottom>
        </border>
      </ndxf>
    </rcc>
    <rcc rId="0" sId="1" dxf="1">
      <nc r="M23" t="inlineStr">
        <is>
          <t>áno</t>
        </is>
      </nc>
      <ndxf>
        <font>
          <sz val="12"/>
        </font>
        <border outline="0">
          <left style="thin">
            <color indexed="64"/>
          </left>
          <right style="thin">
            <color indexed="64"/>
          </right>
          <top style="thin">
            <color indexed="64"/>
          </top>
          <bottom style="thin">
            <color indexed="64"/>
          </bottom>
        </border>
      </ndxf>
    </rcc>
    <rcc rId="0" sId="1" dxf="1">
      <nc r="M24" t="inlineStr">
        <is>
          <t>áno</t>
        </is>
      </nc>
      <ndxf>
        <font>
          <sz val="12"/>
        </font>
        <border outline="0">
          <left style="thin">
            <color indexed="64"/>
          </left>
          <right style="thin">
            <color indexed="64"/>
          </right>
          <top style="thin">
            <color indexed="64"/>
          </top>
          <bottom style="thin">
            <color indexed="64"/>
          </bottom>
        </border>
      </ndxf>
    </rcc>
    <rcc rId="0" sId="1" dxf="1">
      <nc r="M25" t="inlineStr">
        <is>
          <t>áno</t>
        </is>
      </nc>
      <ndxf>
        <font>
          <sz val="12"/>
        </font>
        <border outline="0">
          <left style="thin">
            <color indexed="64"/>
          </left>
          <right style="thin">
            <color indexed="64"/>
          </right>
          <top style="thin">
            <color indexed="64"/>
          </top>
          <bottom style="thin">
            <color indexed="64"/>
          </bottom>
        </border>
      </ndxf>
    </rcc>
    <rcc rId="0" sId="1" dxf="1">
      <nc r="M26" t="inlineStr">
        <is>
          <t>áno</t>
        </is>
      </nc>
      <ndxf>
        <font>
          <sz val="12"/>
        </font>
        <border outline="0">
          <left style="thin">
            <color indexed="64"/>
          </left>
          <right style="thin">
            <color indexed="64"/>
          </right>
          <top style="thin">
            <color indexed="64"/>
          </top>
          <bottom style="thin">
            <color indexed="64"/>
          </bottom>
        </border>
      </ndxf>
    </rcc>
    <rcc rId="0" sId="1" dxf="1">
      <nc r="M27" t="inlineStr">
        <is>
          <t>áno</t>
        </is>
      </nc>
      <ndxf>
        <font>
          <sz val="12"/>
        </font>
        <border outline="0">
          <left style="thin">
            <color indexed="64"/>
          </left>
          <right style="thin">
            <color indexed="64"/>
          </right>
          <top style="thin">
            <color indexed="64"/>
          </top>
          <bottom style="thin">
            <color indexed="64"/>
          </bottom>
        </border>
      </ndxf>
    </rcc>
    <rcc rId="0" sId="1" dxf="1">
      <nc r="M28" t="inlineStr">
        <is>
          <t>áno</t>
        </is>
      </nc>
      <ndxf>
        <font>
          <sz val="12"/>
        </font>
        <border outline="0">
          <left style="thin">
            <color indexed="64"/>
          </left>
          <right style="thin">
            <color indexed="64"/>
          </right>
          <top style="thin">
            <color indexed="64"/>
          </top>
          <bottom style="thin">
            <color indexed="64"/>
          </bottom>
        </border>
      </ndxf>
    </rcc>
    <rcc rId="0" sId="1" dxf="1">
      <nc r="M29" t="inlineStr">
        <is>
          <t>áno</t>
        </is>
      </nc>
      <ndxf>
        <font>
          <sz val="12"/>
        </font>
        <border outline="0">
          <left style="thin">
            <color indexed="64"/>
          </left>
          <right style="thin">
            <color indexed="64"/>
          </right>
          <top style="thin">
            <color indexed="64"/>
          </top>
          <bottom style="thin">
            <color indexed="64"/>
          </bottom>
        </border>
      </ndxf>
    </rcc>
    <rcc rId="0" sId="1" dxf="1">
      <nc r="M30" t="inlineStr">
        <is>
          <t>áno</t>
        </is>
      </nc>
      <ndxf>
        <font>
          <sz val="12"/>
        </font>
        <border outline="0">
          <left style="thin">
            <color indexed="64"/>
          </left>
          <right style="thin">
            <color indexed="64"/>
          </right>
          <top style="thin">
            <color indexed="64"/>
          </top>
          <bottom style="thin">
            <color indexed="64"/>
          </bottom>
        </border>
      </ndxf>
    </rcc>
    <rcc rId="0" sId="1" dxf="1">
      <nc r="M31" t="inlineStr">
        <is>
          <t>áno</t>
        </is>
      </nc>
      <ndxf>
        <font>
          <sz val="12"/>
        </font>
        <border outline="0">
          <left style="thin">
            <color indexed="64"/>
          </left>
          <right style="thin">
            <color indexed="64"/>
          </right>
          <top style="thin">
            <color indexed="64"/>
          </top>
          <bottom style="thin">
            <color indexed="64"/>
          </bottom>
        </border>
      </ndxf>
    </rcc>
    <rcc rId="0" sId="1" dxf="1">
      <nc r="M32" t="inlineStr">
        <is>
          <t>áno</t>
        </is>
      </nc>
      <ndxf>
        <font>
          <sz val="12"/>
        </font>
        <border outline="0">
          <left style="thin">
            <color indexed="64"/>
          </left>
          <right style="thin">
            <color indexed="64"/>
          </right>
          <top style="thin">
            <color indexed="64"/>
          </top>
          <bottom style="thin">
            <color indexed="64"/>
          </bottom>
        </border>
      </ndxf>
    </rcc>
    <rcc rId="0" sId="1" dxf="1">
      <nc r="M33" t="inlineStr">
        <is>
          <t>áno</t>
        </is>
      </nc>
      <ndxf>
        <font>
          <sz val="12"/>
        </font>
        <border outline="0">
          <left style="thin">
            <color indexed="64"/>
          </left>
          <right style="thin">
            <color indexed="64"/>
          </right>
          <top style="thin">
            <color indexed="64"/>
          </top>
          <bottom style="thin">
            <color indexed="64"/>
          </bottom>
        </border>
      </ndxf>
    </rcc>
    <rcc rId="0" sId="1" dxf="1">
      <nc r="M34" t="inlineStr">
        <is>
          <t>áno</t>
        </is>
      </nc>
      <ndxf>
        <font>
          <sz val="12"/>
        </font>
        <border outline="0">
          <left style="thin">
            <color indexed="64"/>
          </left>
          <right style="thin">
            <color indexed="64"/>
          </right>
          <top style="thin">
            <color indexed="64"/>
          </top>
          <bottom style="thin">
            <color indexed="64"/>
          </bottom>
        </border>
      </ndxf>
    </rcc>
    <rcc rId="0" sId="1" dxf="1">
      <nc r="M35" t="inlineStr">
        <is>
          <t>áno</t>
        </is>
      </nc>
      <ndxf>
        <font>
          <sz val="12"/>
        </font>
        <border outline="0">
          <left style="thin">
            <color indexed="64"/>
          </left>
          <right style="thin">
            <color indexed="64"/>
          </right>
          <top style="thin">
            <color indexed="64"/>
          </top>
          <bottom style="thin">
            <color indexed="64"/>
          </bottom>
        </border>
      </ndxf>
    </rcc>
    <rcc rId="0" sId="1" dxf="1">
      <nc r="M36" t="inlineStr">
        <is>
          <t>áno</t>
        </is>
      </nc>
      <ndxf>
        <font>
          <sz val="12"/>
        </font>
        <border outline="0">
          <left style="thin">
            <color indexed="64"/>
          </left>
          <right style="thin">
            <color indexed="64"/>
          </right>
          <top style="thin">
            <color indexed="64"/>
          </top>
          <bottom style="thin">
            <color indexed="64"/>
          </bottom>
        </border>
      </ndxf>
    </rcc>
    <rcc rId="0" sId="1" dxf="1">
      <nc r="M37" t="inlineStr">
        <is>
          <t>áno</t>
        </is>
      </nc>
      <ndxf>
        <font>
          <sz val="12"/>
        </font>
        <border outline="0">
          <left style="thin">
            <color indexed="64"/>
          </left>
          <right style="thin">
            <color indexed="64"/>
          </right>
          <top style="thin">
            <color indexed="64"/>
          </top>
          <bottom style="thin">
            <color indexed="64"/>
          </bottom>
        </border>
      </ndxf>
    </rcc>
    <rcc rId="0" sId="1" dxf="1">
      <nc r="M38" t="inlineStr">
        <is>
          <t>áno</t>
        </is>
      </nc>
      <ndxf>
        <font>
          <sz val="12"/>
        </font>
        <border outline="0">
          <left style="thin">
            <color indexed="64"/>
          </left>
          <right style="thin">
            <color indexed="64"/>
          </right>
          <top style="thin">
            <color indexed="64"/>
          </top>
          <bottom style="thin">
            <color indexed="64"/>
          </bottom>
        </border>
      </ndxf>
    </rcc>
    <rcc rId="0" sId="1" dxf="1">
      <nc r="M39" t="inlineStr">
        <is>
          <t>áno</t>
        </is>
      </nc>
      <ndxf>
        <font>
          <sz val="12"/>
        </font>
        <border outline="0">
          <left style="thin">
            <color indexed="64"/>
          </left>
          <right style="thin">
            <color indexed="64"/>
          </right>
          <top style="thin">
            <color indexed="64"/>
          </top>
          <bottom style="thin">
            <color indexed="64"/>
          </bottom>
        </border>
      </ndxf>
    </rcc>
    <rcc rId="0" sId="1" dxf="1">
      <nc r="M40" t="inlineStr">
        <is>
          <t>áno</t>
        </is>
      </nc>
      <ndxf>
        <font>
          <sz val="12"/>
        </font>
        <border outline="0">
          <left style="thin">
            <color indexed="64"/>
          </left>
          <right style="thin">
            <color indexed="64"/>
          </right>
          <top style="thin">
            <color indexed="64"/>
          </top>
          <bottom style="thin">
            <color indexed="64"/>
          </bottom>
        </border>
      </ndxf>
    </rcc>
    <rcc rId="0" sId="1" dxf="1">
      <nc r="M41" t="inlineStr">
        <is>
          <t>áno</t>
        </is>
      </nc>
      <ndxf>
        <font>
          <sz val="12"/>
        </font>
        <border outline="0">
          <left style="thin">
            <color indexed="64"/>
          </left>
          <right style="thin">
            <color indexed="64"/>
          </right>
          <top style="thin">
            <color indexed="64"/>
          </top>
          <bottom style="thin">
            <color indexed="64"/>
          </bottom>
        </border>
      </ndxf>
    </rcc>
    <rcc rId="0" sId="1" dxf="1">
      <nc r="M42" t="inlineStr">
        <is>
          <t>áno</t>
        </is>
      </nc>
      <ndxf>
        <font>
          <sz val="12"/>
        </font>
        <border outline="0">
          <left style="thin">
            <color indexed="64"/>
          </left>
          <right style="thin">
            <color indexed="64"/>
          </right>
          <top style="thin">
            <color indexed="64"/>
          </top>
          <bottom style="thin">
            <color indexed="64"/>
          </bottom>
        </border>
      </ndxf>
    </rcc>
    <rcc rId="0" sId="1" dxf="1">
      <nc r="M43" t="inlineStr">
        <is>
          <t>áno</t>
        </is>
      </nc>
      <ndxf>
        <font>
          <sz val="12"/>
        </font>
        <border outline="0">
          <left style="thin">
            <color indexed="64"/>
          </left>
          <right style="thin">
            <color indexed="64"/>
          </right>
          <top style="thin">
            <color indexed="64"/>
          </top>
          <bottom style="thin">
            <color indexed="64"/>
          </bottom>
        </border>
      </ndxf>
    </rcc>
    <rcc rId="0" sId="1" dxf="1">
      <nc r="M44" t="inlineStr">
        <is>
          <t>áno</t>
        </is>
      </nc>
      <ndxf>
        <font>
          <sz val="12"/>
        </font>
        <border outline="0">
          <left style="thin">
            <color indexed="64"/>
          </left>
          <right style="thin">
            <color indexed="64"/>
          </right>
          <top style="thin">
            <color indexed="64"/>
          </top>
          <bottom style="thin">
            <color indexed="64"/>
          </bottom>
        </border>
      </ndxf>
    </rcc>
    <rcc rId="0" sId="1" dxf="1">
      <nc r="M45" t="inlineStr">
        <is>
          <t>áno</t>
        </is>
      </nc>
      <ndxf>
        <font>
          <sz val="12"/>
        </font>
        <border outline="0">
          <left style="thin">
            <color indexed="64"/>
          </left>
          <right style="thin">
            <color indexed="64"/>
          </right>
          <top style="thin">
            <color indexed="64"/>
          </top>
          <bottom style="thin">
            <color indexed="64"/>
          </bottom>
        </border>
      </ndxf>
    </rcc>
    <rcc rId="0" sId="1" dxf="1">
      <nc r="M46" t="inlineStr">
        <is>
          <t>áno</t>
        </is>
      </nc>
      <ndxf>
        <font>
          <sz val="12"/>
        </font>
        <border outline="0">
          <left style="thin">
            <color indexed="64"/>
          </left>
          <right style="thin">
            <color indexed="64"/>
          </right>
          <top style="thin">
            <color indexed="64"/>
          </top>
          <bottom style="thin">
            <color indexed="64"/>
          </bottom>
        </border>
      </ndxf>
    </rcc>
    <rcc rId="0" sId="1" dxf="1">
      <nc r="M47" t="inlineStr">
        <is>
          <t>áno</t>
        </is>
      </nc>
      <ndxf>
        <font>
          <sz val="12"/>
        </font>
        <border outline="0">
          <left style="thin">
            <color indexed="64"/>
          </left>
          <right style="thin">
            <color indexed="64"/>
          </right>
          <top style="thin">
            <color indexed="64"/>
          </top>
          <bottom style="thin">
            <color indexed="64"/>
          </bottom>
        </border>
      </ndxf>
    </rcc>
    <rcc rId="0" sId="1" dxf="1">
      <nc r="M48" t="inlineStr">
        <is>
          <t>áno</t>
        </is>
      </nc>
      <ndxf>
        <font>
          <sz val="12"/>
        </font>
        <border outline="0">
          <left style="thin">
            <color indexed="64"/>
          </left>
          <right style="thin">
            <color indexed="64"/>
          </right>
          <top style="thin">
            <color indexed="64"/>
          </top>
          <bottom style="thin">
            <color indexed="64"/>
          </bottom>
        </border>
      </ndxf>
    </rcc>
    <rcc rId="0" sId="1" dxf="1">
      <nc r="M49" t="inlineStr">
        <is>
          <t>áno</t>
        </is>
      </nc>
      <ndxf>
        <font>
          <sz val="12"/>
        </font>
        <border outline="0">
          <left style="thin">
            <color indexed="64"/>
          </left>
          <right style="thin">
            <color indexed="64"/>
          </right>
          <top style="thin">
            <color indexed="64"/>
          </top>
          <bottom style="thin">
            <color indexed="64"/>
          </bottom>
        </border>
      </ndxf>
    </rcc>
    <rcc rId="0" sId="1" dxf="1">
      <nc r="M50" t="inlineStr">
        <is>
          <t>áno</t>
        </is>
      </nc>
      <ndxf>
        <font>
          <sz val="12"/>
        </font>
        <border outline="0">
          <left style="thin">
            <color indexed="64"/>
          </left>
          <right style="thin">
            <color indexed="64"/>
          </right>
          <top style="thin">
            <color indexed="64"/>
          </top>
          <bottom style="thin">
            <color indexed="64"/>
          </bottom>
        </border>
      </ndxf>
    </rcc>
    <rcc rId="0" sId="1" dxf="1">
      <nc r="M51" t="inlineStr">
        <is>
          <t>áno</t>
        </is>
      </nc>
      <ndxf>
        <font>
          <sz val="12"/>
        </font>
        <border outline="0">
          <left style="thin">
            <color indexed="64"/>
          </left>
          <right style="thin">
            <color indexed="64"/>
          </right>
          <top style="thin">
            <color indexed="64"/>
          </top>
          <bottom style="thin">
            <color indexed="64"/>
          </bottom>
        </border>
      </ndxf>
    </rcc>
    <rcc rId="0" sId="1" dxf="1">
      <nc r="M52" t="inlineStr">
        <is>
          <t>áno</t>
        </is>
      </nc>
      <ndxf>
        <font>
          <sz val="12"/>
        </font>
        <border outline="0">
          <left style="thin">
            <color indexed="64"/>
          </left>
          <right style="thin">
            <color indexed="64"/>
          </right>
          <top style="thin">
            <color indexed="64"/>
          </top>
          <bottom style="thin">
            <color indexed="64"/>
          </bottom>
        </border>
      </ndxf>
    </rcc>
    <rcc rId="0" sId="1" dxf="1">
      <nc r="M53" t="inlineStr">
        <is>
          <t>áno</t>
        </is>
      </nc>
      <ndxf>
        <font>
          <sz val="12"/>
        </font>
        <border outline="0">
          <left style="thin">
            <color indexed="64"/>
          </left>
          <right style="thin">
            <color indexed="64"/>
          </right>
          <top style="thin">
            <color indexed="64"/>
          </top>
          <bottom style="thin">
            <color indexed="64"/>
          </bottom>
        </border>
      </ndxf>
    </rcc>
    <rcc rId="0" sId="1" dxf="1">
      <nc r="M54" t="inlineStr">
        <is>
          <t>áno</t>
        </is>
      </nc>
      <ndxf>
        <font>
          <sz val="12"/>
        </font>
        <border outline="0">
          <left style="thin">
            <color indexed="64"/>
          </left>
          <right style="thin">
            <color indexed="64"/>
          </right>
          <top style="thin">
            <color indexed="64"/>
          </top>
          <bottom style="thin">
            <color indexed="64"/>
          </bottom>
        </border>
      </ndxf>
    </rcc>
    <rcc rId="0" sId="1" dxf="1">
      <nc r="M55" t="inlineStr">
        <is>
          <t>áno</t>
        </is>
      </nc>
      <ndxf>
        <font>
          <sz val="12"/>
        </font>
        <border outline="0">
          <left style="thin">
            <color indexed="64"/>
          </left>
          <right style="thin">
            <color indexed="64"/>
          </right>
          <top style="thin">
            <color indexed="64"/>
          </top>
          <bottom style="thin">
            <color indexed="64"/>
          </bottom>
        </border>
      </ndxf>
    </rcc>
    <rcc rId="0" sId="1" dxf="1">
      <nc r="M56" t="inlineStr">
        <is>
          <t>áno</t>
        </is>
      </nc>
      <ndxf>
        <font>
          <sz val="12"/>
        </font>
        <border outline="0">
          <left style="thin">
            <color indexed="64"/>
          </left>
          <right style="thin">
            <color indexed="64"/>
          </right>
          <top style="thin">
            <color indexed="64"/>
          </top>
          <bottom style="thin">
            <color indexed="64"/>
          </bottom>
        </border>
      </ndxf>
    </rcc>
    <rcc rId="0" sId="1" dxf="1">
      <nc r="M57" t="inlineStr">
        <is>
          <t>áno</t>
        </is>
      </nc>
      <ndxf>
        <font>
          <sz val="12"/>
        </font>
        <border outline="0">
          <left style="thin">
            <color indexed="64"/>
          </left>
          <right style="thin">
            <color indexed="64"/>
          </right>
          <top style="thin">
            <color indexed="64"/>
          </top>
          <bottom style="thin">
            <color indexed="64"/>
          </bottom>
        </border>
      </ndxf>
    </rcc>
    <rcc rId="0" sId="1" dxf="1">
      <nc r="M58" t="inlineStr">
        <is>
          <t>áno</t>
        </is>
      </nc>
      <ndxf>
        <font>
          <sz val="12"/>
        </font>
        <border outline="0">
          <left style="thin">
            <color indexed="64"/>
          </left>
          <right style="thin">
            <color indexed="64"/>
          </right>
          <top style="thin">
            <color indexed="64"/>
          </top>
          <bottom style="thin">
            <color indexed="64"/>
          </bottom>
        </border>
      </ndxf>
    </rcc>
    <rcc rId="0" sId="1" dxf="1">
      <nc r="M59" t="inlineStr">
        <is>
          <t>áno</t>
        </is>
      </nc>
      <ndxf>
        <font>
          <sz val="12"/>
        </font>
        <border outline="0">
          <left style="thin">
            <color indexed="64"/>
          </left>
          <right style="thin">
            <color indexed="64"/>
          </right>
          <top style="thin">
            <color indexed="64"/>
          </top>
          <bottom style="thin">
            <color indexed="64"/>
          </bottom>
        </border>
      </ndxf>
    </rcc>
    <rcc rId="0" sId="1" dxf="1">
      <nc r="M60" t="inlineStr">
        <is>
          <t>áno</t>
        </is>
      </nc>
      <ndxf>
        <font>
          <sz val="12"/>
        </font>
        <border outline="0">
          <left style="thin">
            <color indexed="64"/>
          </left>
          <right style="thin">
            <color indexed="64"/>
          </right>
          <top style="thin">
            <color indexed="64"/>
          </top>
          <bottom style="thin">
            <color indexed="64"/>
          </bottom>
        </border>
      </ndxf>
    </rcc>
    <rcc rId="0" sId="1" dxf="1">
      <nc r="M61" t="inlineStr">
        <is>
          <t>áno</t>
        </is>
      </nc>
      <ndxf>
        <font>
          <sz val="12"/>
        </font>
        <border outline="0">
          <left style="thin">
            <color indexed="64"/>
          </left>
          <right style="thin">
            <color indexed="64"/>
          </right>
          <top style="thin">
            <color indexed="64"/>
          </top>
          <bottom style="thin">
            <color indexed="64"/>
          </bottom>
        </border>
      </ndxf>
    </rcc>
    <rcc rId="0" sId="1" dxf="1">
      <nc r="M62" t="inlineStr">
        <is>
          <t>áno</t>
        </is>
      </nc>
      <ndxf>
        <font>
          <sz val="12"/>
        </font>
        <border outline="0">
          <left style="thin">
            <color indexed="64"/>
          </left>
          <right style="thin">
            <color indexed="64"/>
          </right>
          <top style="thin">
            <color indexed="64"/>
          </top>
          <bottom style="thin">
            <color indexed="64"/>
          </bottom>
        </border>
      </ndxf>
    </rcc>
    <rcc rId="0" sId="1" dxf="1">
      <nc r="M63" t="inlineStr">
        <is>
          <t>áno</t>
        </is>
      </nc>
      <ndxf>
        <font>
          <sz val="12"/>
        </font>
        <border outline="0">
          <left style="thin">
            <color indexed="64"/>
          </left>
          <right style="thin">
            <color indexed="64"/>
          </right>
          <top style="thin">
            <color indexed="64"/>
          </top>
          <bottom style="thin">
            <color indexed="64"/>
          </bottom>
        </border>
      </ndxf>
    </rcc>
    <rcc rId="0" sId="1" dxf="1">
      <nc r="M64" t="inlineStr">
        <is>
          <t>áno</t>
        </is>
      </nc>
      <ndxf>
        <font>
          <sz val="12"/>
        </font>
        <border outline="0">
          <left style="thin">
            <color indexed="64"/>
          </left>
          <right style="thin">
            <color indexed="64"/>
          </right>
          <top style="thin">
            <color indexed="64"/>
          </top>
          <bottom style="thin">
            <color indexed="64"/>
          </bottom>
        </border>
      </ndxf>
    </rcc>
    <rcc rId="0" sId="1" dxf="1">
      <nc r="M65" t="inlineStr">
        <is>
          <t>áno</t>
        </is>
      </nc>
      <ndxf>
        <font>
          <sz val="12"/>
        </font>
        <border outline="0">
          <left style="thin">
            <color indexed="64"/>
          </left>
          <right style="thin">
            <color indexed="64"/>
          </right>
          <top style="thin">
            <color indexed="64"/>
          </top>
          <bottom style="thin">
            <color indexed="64"/>
          </bottom>
        </border>
      </ndxf>
    </rcc>
    <rcc rId="0" sId="1" dxf="1">
      <nc r="M66" t="inlineStr">
        <is>
          <t>áno</t>
        </is>
      </nc>
      <ndxf>
        <font>
          <sz val="12"/>
        </font>
        <border outline="0">
          <left style="thin">
            <color indexed="64"/>
          </left>
          <right style="thin">
            <color indexed="64"/>
          </right>
          <top style="thin">
            <color indexed="64"/>
          </top>
          <bottom style="thin">
            <color indexed="64"/>
          </bottom>
        </border>
      </ndxf>
    </rcc>
    <rcc rId="0" sId="1" dxf="1">
      <nc r="M67" t="inlineStr">
        <is>
          <t>áno</t>
        </is>
      </nc>
      <ndxf>
        <font>
          <sz val="12"/>
        </font>
        <border outline="0">
          <left style="thin">
            <color indexed="64"/>
          </left>
          <right style="thin">
            <color indexed="64"/>
          </right>
          <top style="thin">
            <color indexed="64"/>
          </top>
          <bottom style="thin">
            <color indexed="64"/>
          </bottom>
        </border>
      </ndxf>
    </rcc>
    <rcc rId="0" sId="1" dxf="1">
      <nc r="M68" t="inlineStr">
        <is>
          <t>áno</t>
        </is>
      </nc>
      <ndxf>
        <font>
          <sz val="12"/>
        </font>
        <border outline="0">
          <left style="thin">
            <color indexed="64"/>
          </left>
          <right style="thin">
            <color indexed="64"/>
          </right>
          <top style="thin">
            <color indexed="64"/>
          </top>
          <bottom style="thin">
            <color indexed="64"/>
          </bottom>
        </border>
      </ndxf>
    </rcc>
    <rcc rId="0" sId="1" dxf="1">
      <nc r="M69" t="inlineStr">
        <is>
          <t>áno</t>
        </is>
      </nc>
      <ndxf>
        <font>
          <sz val="12"/>
        </font>
        <border outline="0">
          <left style="thin">
            <color indexed="64"/>
          </left>
          <right style="thin">
            <color indexed="64"/>
          </right>
          <top style="thin">
            <color indexed="64"/>
          </top>
          <bottom style="thin">
            <color indexed="64"/>
          </bottom>
        </border>
      </ndxf>
    </rcc>
    <rcc rId="0" sId="1" dxf="1">
      <nc r="M70" t="inlineStr">
        <is>
          <t>áno</t>
        </is>
      </nc>
      <ndxf>
        <font>
          <sz val="12"/>
        </font>
        <border outline="0">
          <left style="thin">
            <color indexed="64"/>
          </left>
          <right style="thin">
            <color indexed="64"/>
          </right>
          <top style="thin">
            <color indexed="64"/>
          </top>
          <bottom style="thin">
            <color indexed="64"/>
          </bottom>
        </border>
      </ndxf>
    </rcc>
    <rcc rId="0" sId="1" dxf="1">
      <nc r="M71" t="inlineStr">
        <is>
          <t>áno</t>
        </is>
      </nc>
      <ndxf>
        <font>
          <sz val="12"/>
        </font>
        <border outline="0">
          <left style="thin">
            <color indexed="64"/>
          </left>
          <right style="thin">
            <color indexed="64"/>
          </right>
          <top style="thin">
            <color indexed="64"/>
          </top>
          <bottom style="thin">
            <color indexed="64"/>
          </bottom>
        </border>
      </ndxf>
    </rcc>
    <rcc rId="0" sId="1" dxf="1">
      <nc r="M72" t="inlineStr">
        <is>
          <t>áno</t>
        </is>
      </nc>
      <ndxf>
        <font>
          <sz val="12"/>
        </font>
        <border outline="0">
          <left style="thin">
            <color indexed="64"/>
          </left>
          <right style="thin">
            <color indexed="64"/>
          </right>
          <top style="thin">
            <color indexed="64"/>
          </top>
          <bottom style="thin">
            <color indexed="64"/>
          </bottom>
        </border>
      </ndxf>
    </rcc>
    <rcc rId="0" sId="1" dxf="1">
      <nc r="M73" t="inlineStr">
        <is>
          <t>áno</t>
        </is>
      </nc>
      <ndxf>
        <font>
          <sz val="12"/>
        </font>
        <border outline="0">
          <left style="thin">
            <color indexed="64"/>
          </left>
          <right style="thin">
            <color indexed="64"/>
          </right>
          <top style="thin">
            <color indexed="64"/>
          </top>
          <bottom style="thin">
            <color indexed="64"/>
          </bottom>
        </border>
      </ndxf>
    </rcc>
    <rcc rId="0" sId="1" dxf="1">
      <nc r="M74" t="inlineStr">
        <is>
          <t>áno</t>
        </is>
      </nc>
      <ndxf>
        <font>
          <sz val="12"/>
        </font>
        <border outline="0">
          <left style="thin">
            <color indexed="64"/>
          </left>
          <right style="thin">
            <color indexed="64"/>
          </right>
          <top style="thin">
            <color indexed="64"/>
          </top>
          <bottom style="thin">
            <color indexed="64"/>
          </bottom>
        </border>
      </ndxf>
    </rcc>
    <rcc rId="0" sId="1" dxf="1">
      <nc r="M75" t="inlineStr">
        <is>
          <t>áno</t>
        </is>
      </nc>
      <ndxf>
        <font>
          <sz val="12"/>
        </font>
        <border outline="0">
          <left style="thin">
            <color indexed="64"/>
          </left>
          <right style="thin">
            <color indexed="64"/>
          </right>
          <top style="thin">
            <color indexed="64"/>
          </top>
          <bottom style="thin">
            <color indexed="64"/>
          </bottom>
        </border>
      </ndxf>
    </rcc>
    <rcc rId="0" sId="1" dxf="1">
      <nc r="M76" t="inlineStr">
        <is>
          <t>áno</t>
        </is>
      </nc>
      <ndxf>
        <font>
          <sz val="12"/>
        </font>
        <border outline="0">
          <left style="thin">
            <color indexed="64"/>
          </left>
          <right style="thin">
            <color indexed="64"/>
          </right>
          <top style="thin">
            <color indexed="64"/>
          </top>
          <bottom style="thin">
            <color indexed="64"/>
          </bottom>
        </border>
      </ndxf>
    </rcc>
    <rcc rId="0" sId="1" dxf="1">
      <nc r="M77" t="inlineStr">
        <is>
          <t>áno</t>
        </is>
      </nc>
      <ndxf>
        <font>
          <sz val="12"/>
        </font>
        <border outline="0">
          <left style="thin">
            <color indexed="64"/>
          </left>
          <right style="thin">
            <color indexed="64"/>
          </right>
          <top style="thin">
            <color indexed="64"/>
          </top>
          <bottom style="thin">
            <color indexed="64"/>
          </bottom>
        </border>
      </ndxf>
    </rcc>
    <rcc rId="0" sId="1" dxf="1">
      <nc r="M78" t="inlineStr">
        <is>
          <t>áno</t>
        </is>
      </nc>
      <ndxf>
        <font>
          <sz val="12"/>
        </font>
        <border outline="0">
          <left style="thin">
            <color indexed="64"/>
          </left>
          <right style="thin">
            <color indexed="64"/>
          </right>
          <top style="thin">
            <color indexed="64"/>
          </top>
          <bottom style="thin">
            <color indexed="64"/>
          </bottom>
        </border>
      </ndxf>
    </rcc>
    <rcc rId="0" sId="1" dxf="1">
      <nc r="M79" t="inlineStr">
        <is>
          <t>áno</t>
        </is>
      </nc>
      <ndxf>
        <font>
          <sz val="12"/>
        </font>
        <border outline="0">
          <left style="thin">
            <color indexed="64"/>
          </left>
          <right style="thin">
            <color indexed="64"/>
          </right>
          <top style="thin">
            <color indexed="64"/>
          </top>
          <bottom style="thin">
            <color indexed="64"/>
          </bottom>
        </border>
      </ndxf>
    </rcc>
    <rcc rId="0" sId="1" dxf="1">
      <nc r="M80" t="inlineStr">
        <is>
          <t>áno</t>
        </is>
      </nc>
      <ndxf>
        <font>
          <sz val="12"/>
        </font>
        <border outline="0">
          <left style="thin">
            <color indexed="64"/>
          </left>
          <right style="thin">
            <color indexed="64"/>
          </right>
          <top style="thin">
            <color indexed="64"/>
          </top>
          <bottom style="thin">
            <color indexed="64"/>
          </bottom>
        </border>
      </ndxf>
    </rcc>
    <rcc rId="0" sId="1" dxf="1">
      <nc r="M81" t="inlineStr">
        <is>
          <t>áno</t>
        </is>
      </nc>
      <ndxf>
        <font>
          <sz val="12"/>
        </font>
        <border outline="0">
          <left style="thin">
            <color indexed="64"/>
          </left>
          <right style="thin">
            <color indexed="64"/>
          </right>
          <top style="thin">
            <color indexed="64"/>
          </top>
          <bottom style="thin">
            <color indexed="64"/>
          </bottom>
        </border>
      </ndxf>
    </rcc>
    <rcc rId="0" sId="1" dxf="1">
      <nc r="M82" t="inlineStr">
        <is>
          <t>áno</t>
        </is>
      </nc>
      <ndxf>
        <font>
          <sz val="12"/>
        </font>
        <border outline="0">
          <left style="thin">
            <color indexed="64"/>
          </left>
          <right style="thin">
            <color indexed="64"/>
          </right>
          <top style="thin">
            <color indexed="64"/>
          </top>
          <bottom style="thin">
            <color indexed="64"/>
          </bottom>
        </border>
      </ndxf>
    </rcc>
    <rcc rId="0" sId="1" dxf="1">
      <nc r="M83" t="inlineStr">
        <is>
          <t>áno</t>
        </is>
      </nc>
      <ndxf>
        <font>
          <sz val="12"/>
        </font>
        <border outline="0">
          <left style="thin">
            <color indexed="64"/>
          </left>
          <right style="thin">
            <color indexed="64"/>
          </right>
          <top style="thin">
            <color indexed="64"/>
          </top>
          <bottom style="thin">
            <color indexed="64"/>
          </bottom>
        </border>
      </ndxf>
    </rcc>
    <rcc rId="0" sId="1" dxf="1">
      <nc r="M84" t="inlineStr">
        <is>
          <t>áno</t>
        </is>
      </nc>
      <ndxf>
        <font>
          <sz val="12"/>
        </font>
        <border outline="0">
          <left style="thin">
            <color indexed="64"/>
          </left>
          <right style="thin">
            <color indexed="64"/>
          </right>
          <top style="thin">
            <color indexed="64"/>
          </top>
          <bottom style="thin">
            <color indexed="64"/>
          </bottom>
        </border>
      </ndxf>
    </rcc>
    <rcc rId="0" sId="1" dxf="1">
      <nc r="M85" t="inlineStr">
        <is>
          <t>áno</t>
        </is>
      </nc>
      <ndxf>
        <font>
          <sz val="12"/>
        </font>
        <border outline="0">
          <left style="thin">
            <color indexed="64"/>
          </left>
          <right style="thin">
            <color indexed="64"/>
          </right>
          <top style="thin">
            <color indexed="64"/>
          </top>
          <bottom style="thin">
            <color indexed="64"/>
          </bottom>
        </border>
      </ndxf>
    </rcc>
    <rcc rId="0" sId="1" dxf="1">
      <nc r="M86" t="inlineStr">
        <is>
          <t>áno</t>
        </is>
      </nc>
      <ndxf>
        <font>
          <sz val="12"/>
        </font>
        <border outline="0">
          <left style="thin">
            <color indexed="64"/>
          </left>
          <right style="thin">
            <color indexed="64"/>
          </right>
          <top style="thin">
            <color indexed="64"/>
          </top>
          <bottom style="thin">
            <color indexed="64"/>
          </bottom>
        </border>
      </ndxf>
    </rcc>
    <rcc rId="0" sId="1" dxf="1">
      <nc r="M87" t="inlineStr">
        <is>
          <t>áno</t>
        </is>
      </nc>
      <ndxf>
        <font>
          <sz val="12"/>
        </font>
        <border outline="0">
          <left style="thin">
            <color indexed="64"/>
          </left>
          <right style="thin">
            <color indexed="64"/>
          </right>
          <top style="thin">
            <color indexed="64"/>
          </top>
          <bottom style="thin">
            <color indexed="64"/>
          </bottom>
        </border>
      </ndxf>
    </rcc>
    <rcc rId="0" sId="1" dxf="1">
      <nc r="M88" t="inlineStr">
        <is>
          <t>áno</t>
        </is>
      </nc>
      <ndxf>
        <font>
          <sz val="12"/>
        </font>
        <border outline="0">
          <left style="thin">
            <color indexed="64"/>
          </left>
          <right style="thin">
            <color indexed="64"/>
          </right>
          <top style="thin">
            <color indexed="64"/>
          </top>
          <bottom style="thin">
            <color indexed="64"/>
          </bottom>
        </border>
      </ndxf>
    </rcc>
    <rcc rId="0" sId="1" dxf="1">
      <nc r="M89" t="inlineStr">
        <is>
          <t>áno</t>
        </is>
      </nc>
      <ndxf>
        <font>
          <sz val="12"/>
        </font>
        <border outline="0">
          <left style="thin">
            <color indexed="64"/>
          </left>
          <right style="thin">
            <color indexed="64"/>
          </right>
          <top style="thin">
            <color indexed="64"/>
          </top>
          <bottom style="thin">
            <color indexed="64"/>
          </bottom>
        </border>
      </ndxf>
    </rcc>
    <rcc rId="0" sId="1" dxf="1">
      <nc r="M90" t="inlineStr">
        <is>
          <t>áno</t>
        </is>
      </nc>
      <ndxf>
        <font>
          <sz val="12"/>
        </font>
        <border outline="0">
          <left style="thin">
            <color indexed="64"/>
          </left>
          <right style="thin">
            <color indexed="64"/>
          </right>
          <top style="thin">
            <color indexed="64"/>
          </top>
          <bottom style="thin">
            <color indexed="64"/>
          </bottom>
        </border>
      </ndxf>
    </rcc>
    <rcc rId="0" sId="1" dxf="1">
      <nc r="M91" t="inlineStr">
        <is>
          <t>áno</t>
        </is>
      </nc>
      <ndxf>
        <font>
          <sz val="12"/>
        </font>
        <border outline="0">
          <left style="thin">
            <color indexed="64"/>
          </left>
          <right style="thin">
            <color indexed="64"/>
          </right>
          <top style="thin">
            <color indexed="64"/>
          </top>
          <bottom style="thin">
            <color indexed="64"/>
          </bottom>
        </border>
      </ndxf>
    </rcc>
    <rcc rId="0" sId="1" dxf="1">
      <nc r="M92" t="inlineStr">
        <is>
          <t>áno</t>
        </is>
      </nc>
      <ndxf>
        <font>
          <sz val="12"/>
        </font>
        <border outline="0">
          <left style="thin">
            <color indexed="64"/>
          </left>
          <right style="thin">
            <color indexed="64"/>
          </right>
          <top style="thin">
            <color indexed="64"/>
          </top>
          <bottom style="thin">
            <color indexed="64"/>
          </bottom>
        </border>
      </ndxf>
    </rcc>
    <rcc rId="0" sId="1" dxf="1">
      <nc r="M93" t="inlineStr">
        <is>
          <t>áno</t>
        </is>
      </nc>
      <ndxf>
        <font>
          <sz val="12"/>
        </font>
        <border outline="0">
          <left style="thin">
            <color indexed="64"/>
          </left>
          <right style="thin">
            <color indexed="64"/>
          </right>
          <top style="thin">
            <color indexed="64"/>
          </top>
          <bottom style="thin">
            <color indexed="64"/>
          </bottom>
        </border>
      </ndxf>
    </rcc>
    <rcc rId="0" sId="1" dxf="1">
      <nc r="M94" t="inlineStr">
        <is>
          <t>áno</t>
        </is>
      </nc>
      <ndxf>
        <font>
          <sz val="12"/>
        </font>
        <border outline="0">
          <left style="thin">
            <color indexed="64"/>
          </left>
          <right style="thin">
            <color indexed="64"/>
          </right>
          <top style="thin">
            <color indexed="64"/>
          </top>
          <bottom style="thin">
            <color indexed="64"/>
          </bottom>
        </border>
      </ndxf>
    </rcc>
    <rcc rId="0" sId="1" dxf="1">
      <nc r="M95" t="inlineStr">
        <is>
          <t>áno</t>
        </is>
      </nc>
      <ndxf>
        <font>
          <sz val="12"/>
        </font>
        <border outline="0">
          <left style="thin">
            <color indexed="64"/>
          </left>
          <right style="thin">
            <color indexed="64"/>
          </right>
          <top style="thin">
            <color indexed="64"/>
          </top>
          <bottom style="thin">
            <color indexed="64"/>
          </bottom>
        </border>
      </ndxf>
    </rcc>
    <rcc rId="0" sId="1" dxf="1">
      <nc r="M96" t="inlineStr">
        <is>
          <t>áno</t>
        </is>
      </nc>
      <ndxf>
        <font>
          <sz val="12"/>
        </font>
        <border outline="0">
          <left style="thin">
            <color indexed="64"/>
          </left>
          <right style="thin">
            <color indexed="64"/>
          </right>
          <top style="thin">
            <color indexed="64"/>
          </top>
          <bottom style="thin">
            <color indexed="64"/>
          </bottom>
        </border>
      </ndxf>
    </rcc>
    <rcc rId="0" sId="1" dxf="1">
      <nc r="M97" t="inlineStr">
        <is>
          <t>áno</t>
        </is>
      </nc>
      <ndxf>
        <font>
          <sz val="12"/>
        </font>
        <border outline="0">
          <left style="thin">
            <color indexed="64"/>
          </left>
          <right style="thin">
            <color indexed="64"/>
          </right>
          <top style="thin">
            <color indexed="64"/>
          </top>
          <bottom style="thin">
            <color indexed="64"/>
          </bottom>
        </border>
      </ndxf>
    </rcc>
    <rcc rId="0" sId="1" dxf="1">
      <nc r="M98" t="inlineStr">
        <is>
          <t>áno</t>
        </is>
      </nc>
      <ndxf>
        <font>
          <sz val="12"/>
        </font>
        <border outline="0">
          <left style="thin">
            <color indexed="64"/>
          </left>
          <right style="thin">
            <color indexed="64"/>
          </right>
          <top style="thin">
            <color indexed="64"/>
          </top>
          <bottom style="thin">
            <color indexed="64"/>
          </bottom>
        </border>
      </ndxf>
    </rcc>
    <rcc rId="0" sId="1" dxf="1">
      <nc r="M99" t="inlineStr">
        <is>
          <t>áno</t>
        </is>
      </nc>
      <ndxf>
        <font>
          <sz val="12"/>
        </font>
        <border outline="0">
          <left style="thin">
            <color indexed="64"/>
          </left>
          <right style="thin">
            <color indexed="64"/>
          </right>
          <top style="thin">
            <color indexed="64"/>
          </top>
          <bottom style="thin">
            <color indexed="64"/>
          </bottom>
        </border>
      </ndxf>
    </rcc>
    <rcc rId="0" sId="1" dxf="1">
      <nc r="M100" t="inlineStr">
        <is>
          <t>áno</t>
        </is>
      </nc>
      <ndxf>
        <font>
          <sz val="12"/>
        </font>
        <border outline="0">
          <left style="thin">
            <color indexed="64"/>
          </left>
          <right style="thin">
            <color indexed="64"/>
          </right>
          <top style="thin">
            <color indexed="64"/>
          </top>
          <bottom style="thin">
            <color indexed="64"/>
          </bottom>
        </border>
      </ndxf>
    </rcc>
    <rfmt sheetId="1" sqref="M101"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02"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03"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04"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05"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06"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07"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08"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09"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10"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11"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12"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13" start="0" length="0">
      <dxf>
        <font>
          <sz val="11"/>
          <color theme="1"/>
          <name val="Calibri"/>
          <scheme val="minor"/>
        </font>
        <alignment horizontal="general" vertical="bottom" wrapText="0" readingOrder="0"/>
      </dxf>
    </rfmt>
    <rfmt sheetId="1" sqref="M114" start="0" length="0">
      <dxf>
        <font>
          <sz val="11"/>
          <color theme="1"/>
          <name val="Calibri"/>
          <scheme val="minor"/>
        </font>
        <alignment horizontal="general" vertical="bottom" wrapText="0" readingOrder="0"/>
      </dxf>
    </rfmt>
    <rfmt sheetId="1" sqref="M115" start="0" length="0">
      <dxf>
        <font>
          <sz val="11"/>
          <color theme="1"/>
          <name val="Calibri"/>
          <scheme val="minor"/>
        </font>
        <alignment horizontal="general" vertical="bottom" wrapText="0" readingOrder="0"/>
      </dxf>
    </rfmt>
    <rfmt sheetId="1" sqref="M116" start="0" length="0">
      <dxf>
        <font>
          <sz val="11"/>
          <color theme="1"/>
          <name val="Calibri"/>
          <scheme val="minor"/>
        </font>
        <alignment horizontal="general" vertical="bottom" wrapText="0" readingOrder="0"/>
      </dxf>
    </rfmt>
    <rfmt sheetId="1" sqref="M117" start="0" length="0">
      <dxf>
        <font>
          <sz val="11"/>
          <color theme="1"/>
          <name val="Calibri"/>
          <scheme val="minor"/>
        </font>
        <alignment horizontal="general" vertical="bottom" wrapText="0" readingOrder="0"/>
      </dxf>
    </rfmt>
    <rfmt sheetId="1" sqref="M120" start="0" length="0">
      <dxf>
        <font>
          <sz val="11"/>
          <color theme="1"/>
          <name val="Calibri"/>
          <scheme val="minor"/>
        </font>
        <alignment horizontal="general" vertical="bottom" wrapText="0" readingOrder="0"/>
      </dxf>
    </rfmt>
    <rfmt sheetId="1" sqref="M121" start="0" length="0">
      <dxf>
        <font>
          <sz val="11"/>
          <color theme="1"/>
          <name val="Calibri"/>
          <scheme val="minor"/>
        </font>
        <alignment horizontal="general" vertical="bottom" wrapText="0" readingOrder="0"/>
      </dxf>
    </rfmt>
    <rfmt sheetId="1" sqref="M122" start="0" length="0">
      <dxf>
        <font>
          <sz val="11"/>
          <color theme="1"/>
          <name val="Calibri"/>
          <scheme val="minor"/>
        </font>
        <alignment horizontal="general" vertical="bottom" wrapText="0" readingOrder="0"/>
      </dxf>
    </rfmt>
    <rfmt sheetId="1" sqref="M123" start="0" length="0">
      <dxf>
        <font>
          <sz val="11"/>
          <color theme="1"/>
          <name val="Calibri"/>
          <scheme val="minor"/>
        </font>
        <alignment horizontal="general" vertical="bottom" wrapText="0" readingOrder="0"/>
      </dxf>
    </rfmt>
    <rfmt sheetId="1" sqref="M124" start="0" length="0">
      <dxf>
        <font>
          <sz val="11"/>
          <color theme="1"/>
          <name val="Calibri"/>
          <scheme val="minor"/>
        </font>
        <alignment horizontal="general" vertical="bottom" wrapText="0" readingOrder="0"/>
      </dxf>
    </rfmt>
    <rfmt sheetId="1" sqref="M125" start="0" length="0">
      <dxf>
        <font>
          <sz val="11"/>
          <color theme="1"/>
          <name val="Calibri"/>
          <scheme val="minor"/>
        </font>
        <alignment horizontal="general" vertical="bottom" wrapText="0" readingOrder="0"/>
      </dxf>
    </rfmt>
    <rfmt sheetId="1" sqref="M126" start="0" length="0">
      <dxf>
        <font>
          <sz val="11"/>
          <color theme="1"/>
          <name val="Calibri"/>
          <scheme val="minor"/>
        </font>
        <alignment horizontal="general" vertical="bottom" wrapText="0" readingOrder="0"/>
      </dxf>
    </rfmt>
    <rfmt sheetId="1" sqref="M127" start="0" length="0">
      <dxf>
        <font>
          <sz val="11"/>
          <color theme="1"/>
          <name val="Calibri"/>
          <scheme val="minor"/>
        </font>
        <alignment horizontal="general" vertical="bottom" wrapText="0" readingOrder="0"/>
      </dxf>
    </rfmt>
    <rfmt sheetId="1" sqref="M128" start="0" length="0">
      <dxf>
        <font>
          <sz val="11"/>
          <color theme="1"/>
          <name val="Calibri"/>
          <scheme val="minor"/>
        </font>
        <alignment horizontal="general" vertical="bottom" wrapText="0" readingOrder="0"/>
      </dxf>
    </rfmt>
    <rfmt sheetId="1" sqref="M129" start="0" length="0">
      <dxf>
        <font>
          <sz val="11"/>
          <color theme="1"/>
          <name val="Calibri"/>
          <scheme val="minor"/>
        </font>
        <alignment horizontal="general" vertical="bottom" wrapText="0" readingOrder="0"/>
      </dxf>
    </rfmt>
    <rfmt sheetId="1" sqref="M130" start="0" length="0">
      <dxf>
        <font>
          <sz val="11"/>
          <color theme="1"/>
          <name val="Calibri"/>
          <scheme val="minor"/>
        </font>
        <alignment horizontal="general" vertical="bottom" wrapText="0" readingOrder="0"/>
      </dxf>
    </rfmt>
    <rfmt sheetId="1" sqref="M131" start="0" length="0">
      <dxf>
        <font>
          <sz val="11"/>
          <color theme="1"/>
          <name val="Calibri"/>
          <scheme val="minor"/>
        </font>
        <alignment horizontal="general" vertical="bottom" wrapText="0" readingOrder="0"/>
      </dxf>
    </rfmt>
    <rfmt sheetId="1" sqref="M132" start="0" length="0">
      <dxf>
        <font>
          <sz val="11"/>
          <color theme="1"/>
          <name val="Calibri"/>
          <scheme val="minor"/>
        </font>
        <alignment horizontal="general" vertical="bottom" wrapText="0" readingOrder="0"/>
      </dxf>
    </rfmt>
    <rfmt sheetId="1" sqref="M133" start="0" length="0">
      <dxf>
        <font>
          <sz val="11"/>
          <color theme="1"/>
          <name val="Calibri"/>
          <scheme val="minor"/>
        </font>
        <alignment horizontal="general" vertical="bottom" wrapText="0" readingOrder="0"/>
      </dxf>
    </rfmt>
    <rfmt sheetId="1" sqref="M134" start="0" length="0">
      <dxf>
        <font>
          <sz val="11"/>
          <color theme="1"/>
          <name val="Calibri"/>
          <scheme val="minor"/>
        </font>
        <alignment horizontal="general" vertical="bottom" wrapText="0" readingOrder="0"/>
      </dxf>
    </rfmt>
    <rfmt sheetId="1" sqref="M135" start="0" length="0">
      <dxf>
        <font>
          <sz val="11"/>
          <color theme="1"/>
          <name val="Calibri"/>
          <scheme val="minor"/>
        </font>
        <alignment horizontal="general" vertical="bottom" wrapText="0" readingOrder="0"/>
      </dxf>
    </rfmt>
    <rfmt sheetId="1" sqref="M136" start="0" length="0">
      <dxf>
        <font>
          <sz val="11"/>
          <color theme="1"/>
          <name val="Calibri"/>
          <scheme val="minor"/>
        </font>
        <alignment horizontal="general" vertical="bottom" wrapText="0" readingOrder="0"/>
      </dxf>
    </rfmt>
    <rfmt sheetId="1" sqref="M137" start="0" length="0">
      <dxf>
        <font>
          <sz val="11"/>
          <color theme="1"/>
          <name val="Calibri"/>
          <scheme val="minor"/>
        </font>
        <alignment horizontal="general" vertical="bottom" wrapText="0" readingOrder="0"/>
      </dxf>
    </rfmt>
    <rfmt sheetId="1" sqref="M138" start="0" length="0">
      <dxf>
        <font>
          <sz val="11"/>
          <color theme="1"/>
          <name val="Calibri"/>
          <scheme val="minor"/>
        </font>
        <alignment horizontal="general" vertical="bottom" wrapText="0" readingOrder="0"/>
      </dxf>
    </rfmt>
    <rfmt sheetId="1" sqref="M139" start="0" length="0">
      <dxf>
        <font>
          <sz val="11"/>
          <color theme="1"/>
          <name val="Calibri"/>
          <scheme val="minor"/>
        </font>
        <alignment horizontal="general" vertical="bottom" wrapText="0" readingOrder="0"/>
      </dxf>
    </rfmt>
    <rfmt sheetId="1" sqref="M140" start="0" length="0">
      <dxf>
        <font>
          <sz val="11"/>
          <color theme="1"/>
          <name val="Calibri"/>
          <scheme val="minor"/>
        </font>
        <alignment horizontal="general" vertical="bottom" wrapText="0" readingOrder="0"/>
      </dxf>
    </rfmt>
    <rfmt sheetId="1" sqref="M141" start="0" length="0">
      <dxf>
        <font>
          <sz val="11"/>
          <color theme="1"/>
          <name val="Calibri"/>
          <scheme val="minor"/>
        </font>
        <alignment horizontal="general" vertical="bottom" wrapText="0" readingOrder="0"/>
      </dxf>
    </rfmt>
    <rfmt sheetId="1" sqref="M142" start="0" length="0">
      <dxf>
        <font>
          <sz val="11"/>
          <color theme="1"/>
          <name val="Calibri"/>
          <scheme val="minor"/>
        </font>
        <alignment horizontal="general" vertical="bottom" wrapText="0" readingOrder="0"/>
      </dxf>
    </rfmt>
    <rfmt sheetId="1" sqref="M143" start="0" length="0">
      <dxf>
        <font>
          <sz val="11"/>
          <color theme="1"/>
          <name val="Calibri"/>
          <scheme val="minor"/>
        </font>
        <alignment horizontal="general" vertical="bottom" wrapText="0" readingOrder="0"/>
      </dxf>
    </rfmt>
    <rfmt sheetId="1" sqref="M144" start="0" length="0">
      <dxf>
        <font>
          <sz val="11"/>
          <color theme="1"/>
          <name val="Calibri"/>
          <scheme val="minor"/>
        </font>
        <alignment horizontal="general" vertical="bottom" wrapText="0" readingOrder="0"/>
      </dxf>
    </rfmt>
    <rfmt sheetId="1" sqref="M145" start="0" length="0">
      <dxf>
        <font>
          <sz val="11"/>
          <color theme="1"/>
          <name val="Calibri"/>
          <scheme val="minor"/>
        </font>
        <alignment horizontal="general" vertical="bottom" wrapText="0" readingOrder="0"/>
      </dxf>
    </rfmt>
    <rfmt sheetId="1" sqref="M146" start="0" length="0">
      <dxf>
        <font>
          <sz val="11"/>
          <color theme="1"/>
          <name val="Calibri"/>
          <scheme val="minor"/>
        </font>
        <alignment horizontal="general" vertical="bottom" wrapText="0" readingOrder="0"/>
      </dxf>
    </rfmt>
    <rfmt sheetId="1" sqref="M147" start="0" length="0">
      <dxf>
        <font>
          <sz val="11"/>
          <color theme="1"/>
          <name val="Calibri"/>
          <scheme val="minor"/>
        </font>
        <alignment horizontal="general" vertical="bottom" wrapText="0" readingOrder="0"/>
      </dxf>
    </rfmt>
    <rfmt sheetId="1" sqref="M148" start="0" length="0">
      <dxf>
        <font>
          <sz val="11"/>
          <color theme="1"/>
          <name val="Calibri"/>
          <scheme val="minor"/>
        </font>
        <alignment horizontal="general" vertical="bottom" wrapText="0" readingOrder="0"/>
      </dxf>
    </rfmt>
    <rfmt sheetId="1" sqref="M149" start="0" length="0">
      <dxf>
        <font>
          <sz val="11"/>
          <color theme="1"/>
          <name val="Calibri"/>
          <scheme val="minor"/>
        </font>
        <alignment horizontal="general" vertical="bottom" wrapText="0" readingOrder="0"/>
      </dxf>
    </rfmt>
    <rfmt sheetId="1" sqref="M150" start="0" length="0">
      <dxf>
        <font>
          <sz val="11"/>
          <color theme="1"/>
          <name val="Calibri"/>
          <scheme val="minor"/>
        </font>
        <alignment horizontal="general" vertical="bottom" wrapText="0" readingOrder="0"/>
      </dxf>
    </rfmt>
    <rfmt sheetId="1" sqref="M151" start="0" length="0">
      <dxf>
        <font>
          <sz val="11"/>
          <color theme="1"/>
          <name val="Calibri"/>
          <scheme val="minor"/>
        </font>
        <alignment horizontal="general" vertical="bottom" wrapText="0" readingOrder="0"/>
      </dxf>
    </rfmt>
    <rfmt sheetId="1" sqref="M152" start="0" length="0">
      <dxf>
        <font>
          <sz val="11"/>
          <color theme="1"/>
          <name val="Calibri"/>
          <scheme val="minor"/>
        </font>
        <alignment horizontal="general" vertical="bottom" wrapText="0" readingOrder="0"/>
      </dxf>
    </rfmt>
    <rfmt sheetId="1" sqref="M153" start="0" length="0">
      <dxf>
        <font>
          <sz val="11"/>
          <color theme="1"/>
          <name val="Calibri"/>
          <scheme val="minor"/>
        </font>
        <alignment horizontal="general" vertical="bottom" wrapText="0" readingOrder="0"/>
      </dxf>
    </rfmt>
    <rfmt sheetId="1" sqref="M154" start="0" length="0">
      <dxf>
        <font>
          <sz val="11"/>
          <color theme="1"/>
          <name val="Calibri"/>
          <scheme val="minor"/>
        </font>
        <alignment horizontal="general" vertical="bottom" wrapText="0" readingOrder="0"/>
      </dxf>
    </rfmt>
    <rfmt sheetId="1" sqref="M155" start="0" length="0">
      <dxf>
        <font>
          <sz val="11"/>
          <color theme="1"/>
          <name val="Calibri"/>
          <scheme val="minor"/>
        </font>
        <alignment horizontal="general" vertical="bottom" wrapText="0" readingOrder="0"/>
      </dxf>
    </rfmt>
    <rfmt sheetId="1" sqref="M156" start="0" length="0">
      <dxf>
        <font>
          <sz val="11"/>
          <color theme="1"/>
          <name val="Calibri"/>
          <scheme val="minor"/>
        </font>
        <alignment horizontal="general" vertical="bottom" wrapText="0" readingOrder="0"/>
      </dxf>
    </rfmt>
    <rfmt sheetId="1" sqref="M157" start="0" length="0">
      <dxf>
        <font>
          <sz val="11"/>
          <color theme="1"/>
          <name val="Calibri"/>
          <scheme val="minor"/>
        </font>
        <alignment horizontal="general" vertical="bottom" wrapText="0" readingOrder="0"/>
      </dxf>
    </rfmt>
    <rfmt sheetId="1" sqref="M158" start="0" length="0">
      <dxf>
        <font>
          <sz val="11"/>
          <color theme="1"/>
          <name val="Calibri"/>
          <scheme val="minor"/>
        </font>
        <alignment horizontal="general" vertical="bottom" wrapText="0" readingOrder="0"/>
      </dxf>
    </rfmt>
    <rfmt sheetId="1" sqref="M159" start="0" length="0">
      <dxf>
        <font>
          <sz val="11"/>
          <color theme="1"/>
          <name val="Calibri"/>
          <scheme val="minor"/>
        </font>
        <alignment horizontal="general" vertical="bottom" wrapText="0" readingOrder="0"/>
      </dxf>
    </rfmt>
    <rfmt sheetId="1" sqref="M160" start="0" length="0">
      <dxf>
        <font>
          <sz val="11"/>
          <color theme="1"/>
          <name val="Calibri"/>
          <scheme val="minor"/>
        </font>
        <alignment horizontal="general" vertical="bottom" wrapText="0" readingOrder="0"/>
      </dxf>
    </rfmt>
    <rfmt sheetId="1" sqref="M161" start="0" length="0">
      <dxf>
        <font>
          <sz val="11"/>
          <color theme="1"/>
          <name val="Calibri"/>
          <scheme val="minor"/>
        </font>
        <alignment horizontal="general" vertical="bottom" wrapText="0" readingOrder="0"/>
      </dxf>
    </rfmt>
    <rfmt sheetId="1" sqref="M162" start="0" length="0">
      <dxf>
        <font>
          <sz val="11"/>
          <color theme="1"/>
          <name val="Calibri"/>
          <scheme val="minor"/>
        </font>
        <alignment horizontal="general" vertical="bottom" wrapText="0" readingOrder="0"/>
      </dxf>
    </rfmt>
    <rfmt sheetId="1" sqref="M163" start="0" length="0">
      <dxf>
        <font>
          <sz val="11"/>
          <color theme="1"/>
          <name val="Calibri"/>
          <scheme val="minor"/>
        </font>
        <alignment horizontal="general" vertical="bottom" wrapText="0" readingOrder="0"/>
      </dxf>
    </rfmt>
    <rfmt sheetId="1" sqref="M164" start="0" length="0">
      <dxf>
        <font>
          <sz val="11"/>
          <color theme="1"/>
          <name val="Calibri"/>
          <scheme val="minor"/>
        </font>
        <alignment horizontal="general" vertical="bottom" wrapText="0" readingOrder="0"/>
      </dxf>
    </rfmt>
    <rfmt sheetId="1" sqref="M165" start="0" length="0">
      <dxf>
        <font>
          <sz val="11"/>
          <color theme="1"/>
          <name val="Calibri"/>
          <scheme val="minor"/>
        </font>
        <alignment horizontal="general" vertical="bottom" wrapText="0" readingOrder="0"/>
      </dxf>
    </rfmt>
    <rfmt sheetId="1" sqref="M166" start="0" length="0">
      <dxf>
        <font>
          <sz val="11"/>
          <color theme="1"/>
          <name val="Calibri"/>
          <scheme val="minor"/>
        </font>
        <alignment horizontal="general" vertical="bottom" wrapText="0" readingOrder="0"/>
      </dxf>
    </rfmt>
    <rfmt sheetId="1" sqref="M167" start="0" length="0">
      <dxf>
        <font>
          <sz val="11"/>
          <color theme="1"/>
          <name val="Calibri"/>
          <scheme val="minor"/>
        </font>
        <alignment horizontal="general" vertical="bottom" wrapText="0" readingOrder="0"/>
      </dxf>
    </rfmt>
    <rfmt sheetId="1" sqref="M168" start="0" length="0">
      <dxf>
        <font>
          <sz val="11"/>
          <color theme="1"/>
          <name val="Calibri"/>
          <scheme val="minor"/>
        </font>
        <alignment horizontal="general" vertical="bottom" wrapText="0" readingOrder="0"/>
      </dxf>
    </rfmt>
    <rfmt sheetId="1" sqref="M169" start="0" length="0">
      <dxf>
        <font>
          <sz val="11"/>
          <color theme="1"/>
          <name val="Calibri"/>
          <scheme val="minor"/>
        </font>
        <alignment horizontal="general" vertical="bottom" wrapText="0" readingOrder="0"/>
      </dxf>
    </rfmt>
    <rfmt sheetId="1" sqref="M170" start="0" length="0">
      <dxf>
        <font>
          <sz val="11"/>
          <color theme="1"/>
          <name val="Calibri"/>
          <scheme val="minor"/>
        </font>
        <alignment horizontal="general" vertical="bottom" wrapText="0" readingOrder="0"/>
      </dxf>
    </rfmt>
    <rfmt sheetId="1" sqref="M171" start="0" length="0">
      <dxf>
        <font>
          <sz val="11"/>
          <color theme="1"/>
          <name val="Calibri"/>
          <scheme val="minor"/>
        </font>
        <alignment horizontal="general" vertical="bottom" wrapText="0" readingOrder="0"/>
      </dxf>
    </rfmt>
    <rfmt sheetId="1" sqref="M172" start="0" length="0">
      <dxf>
        <font>
          <sz val="11"/>
          <color theme="1"/>
          <name val="Calibri"/>
          <scheme val="minor"/>
        </font>
        <alignment horizontal="general" vertical="bottom" wrapText="0" readingOrder="0"/>
      </dxf>
    </rfmt>
    <rfmt sheetId="1" sqref="M173" start="0" length="0">
      <dxf>
        <font>
          <sz val="11"/>
          <color theme="1"/>
          <name val="Calibri"/>
          <scheme val="minor"/>
        </font>
        <alignment horizontal="general" vertical="bottom" wrapText="0" readingOrder="0"/>
      </dxf>
    </rfmt>
    <rfmt sheetId="1" sqref="M174" start="0" length="0">
      <dxf>
        <font>
          <sz val="11"/>
          <color theme="1"/>
          <name val="Calibri"/>
          <scheme val="minor"/>
        </font>
        <alignment horizontal="general" vertical="bottom" wrapText="0" readingOrder="0"/>
      </dxf>
    </rfmt>
    <rfmt sheetId="1" sqref="M175" start="0" length="0">
      <dxf>
        <font>
          <sz val="11"/>
          <color theme="1"/>
          <name val="Calibri"/>
          <scheme val="minor"/>
        </font>
        <alignment horizontal="general" vertical="bottom" wrapText="0" readingOrder="0"/>
      </dxf>
    </rfmt>
    <rfmt sheetId="1" sqref="M176" start="0" length="0">
      <dxf>
        <font>
          <sz val="11"/>
          <color theme="1"/>
          <name val="Calibri"/>
          <scheme val="minor"/>
        </font>
        <alignment horizontal="general" vertical="bottom" wrapText="0" readingOrder="0"/>
      </dxf>
    </rfmt>
    <rfmt sheetId="1" sqref="M177" start="0" length="0">
      <dxf>
        <font>
          <sz val="11"/>
          <color theme="1"/>
          <name val="Calibri"/>
          <scheme val="minor"/>
        </font>
        <alignment horizontal="general" vertical="bottom" wrapText="0" readingOrder="0"/>
      </dxf>
    </rfmt>
    <rfmt sheetId="1" sqref="M178" start="0" length="0">
      <dxf>
        <font>
          <sz val="11"/>
          <color theme="1"/>
          <name val="Calibri"/>
          <scheme val="minor"/>
        </font>
        <alignment horizontal="general" vertical="bottom" wrapText="0" readingOrder="0"/>
      </dxf>
    </rfmt>
    <rfmt sheetId="1" sqref="M179" start="0" length="0">
      <dxf>
        <font>
          <sz val="11"/>
          <color theme="1"/>
          <name val="Calibri"/>
          <scheme val="minor"/>
        </font>
        <alignment horizontal="general" vertical="bottom" wrapText="0" readingOrder="0"/>
      </dxf>
    </rfmt>
    <rfmt sheetId="1" sqref="M180" start="0" length="0">
      <dxf>
        <font>
          <sz val="11"/>
          <color theme="1"/>
          <name val="Calibri"/>
          <scheme val="minor"/>
        </font>
        <alignment horizontal="general" vertical="bottom" wrapText="0" readingOrder="0"/>
      </dxf>
    </rfmt>
    <rfmt sheetId="1" sqref="M181" start="0" length="0">
      <dxf>
        <font>
          <sz val="11"/>
          <color theme="1"/>
          <name val="Calibri"/>
          <scheme val="minor"/>
        </font>
        <alignment horizontal="general" vertical="bottom" wrapText="0" readingOrder="0"/>
      </dxf>
    </rfmt>
    <rfmt sheetId="1" sqref="M182" start="0" length="0">
      <dxf>
        <font>
          <sz val="11"/>
          <color theme="1"/>
          <name val="Calibri"/>
          <scheme val="minor"/>
        </font>
        <alignment horizontal="general" vertical="bottom" wrapText="0" readingOrder="0"/>
      </dxf>
    </rfmt>
    <rfmt sheetId="1" sqref="M183" start="0" length="0">
      <dxf>
        <font>
          <sz val="11"/>
          <color theme="1"/>
          <name val="Calibri"/>
          <scheme val="minor"/>
        </font>
        <alignment horizontal="general" vertical="bottom" wrapText="0" readingOrder="0"/>
      </dxf>
    </rfmt>
    <rfmt sheetId="1" sqref="M184" start="0" length="0">
      <dxf>
        <font>
          <sz val="11"/>
          <color theme="1"/>
          <name val="Calibri"/>
          <scheme val="minor"/>
        </font>
        <alignment horizontal="general" vertical="bottom" wrapText="0" readingOrder="0"/>
      </dxf>
    </rfmt>
    <rfmt sheetId="1" sqref="M185" start="0" length="0">
      <dxf>
        <font>
          <sz val="11"/>
          <color theme="1"/>
          <name val="Calibri"/>
          <scheme val="minor"/>
        </font>
        <alignment horizontal="general" vertical="bottom" wrapText="0" readingOrder="0"/>
      </dxf>
    </rfmt>
    <rfmt sheetId="1" sqref="M186" start="0" length="0">
      <dxf>
        <font>
          <sz val="11"/>
          <color theme="1"/>
          <name val="Calibri"/>
          <scheme val="minor"/>
        </font>
        <alignment horizontal="general" vertical="bottom" wrapText="0" readingOrder="0"/>
      </dxf>
    </rfmt>
    <rfmt sheetId="1" sqref="M187" start="0" length="0">
      <dxf>
        <font>
          <sz val="11"/>
          <color theme="1"/>
          <name val="Calibri"/>
          <scheme val="minor"/>
        </font>
        <alignment horizontal="general" vertical="bottom" wrapText="0" readingOrder="0"/>
      </dxf>
    </rfmt>
    <rfmt sheetId="1" sqref="M188" start="0" length="0">
      <dxf>
        <font>
          <sz val="11"/>
          <color theme="1"/>
          <name val="Calibri"/>
          <scheme val="minor"/>
        </font>
        <alignment horizontal="general" vertical="bottom" wrapText="0" readingOrder="0"/>
      </dxf>
    </rfmt>
    <rfmt sheetId="1" sqref="M189" start="0" length="0">
      <dxf>
        <font>
          <sz val="11"/>
          <color theme="1"/>
          <name val="Calibri"/>
          <scheme val="minor"/>
        </font>
        <alignment horizontal="general" vertical="bottom" wrapText="0" readingOrder="0"/>
      </dxf>
    </rfmt>
    <rfmt sheetId="1" sqref="M190" start="0" length="0">
      <dxf>
        <font>
          <sz val="11"/>
          <color theme="1"/>
          <name val="Calibri"/>
          <scheme val="minor"/>
        </font>
        <alignment horizontal="general" vertical="bottom" wrapText="0" readingOrder="0"/>
      </dxf>
    </rfmt>
    <rfmt sheetId="1" sqref="M191" start="0" length="0">
      <dxf>
        <font>
          <sz val="11"/>
          <color theme="1"/>
          <name val="Calibri"/>
          <scheme val="minor"/>
        </font>
        <alignment horizontal="general" vertical="bottom" wrapText="0" readingOrder="0"/>
      </dxf>
    </rfmt>
    <rfmt sheetId="1" sqref="M192" start="0" length="0">
      <dxf>
        <font>
          <sz val="11"/>
          <color theme="1"/>
          <name val="Calibri"/>
          <scheme val="minor"/>
        </font>
        <alignment horizontal="general" vertical="bottom" wrapText="0" readingOrder="0"/>
      </dxf>
    </rfmt>
    <rfmt sheetId="1" sqref="M193" start="0" length="0">
      <dxf>
        <font>
          <sz val="11"/>
          <color theme="1"/>
          <name val="Calibri"/>
          <scheme val="minor"/>
        </font>
        <alignment horizontal="general" vertical="bottom" wrapText="0" readingOrder="0"/>
      </dxf>
    </rfmt>
    <rfmt sheetId="1" sqref="M194" start="0" length="0">
      <dxf>
        <font>
          <sz val="11"/>
          <color theme="1"/>
          <name val="Calibri"/>
          <scheme val="minor"/>
        </font>
        <alignment horizontal="general" vertical="bottom" wrapText="0" readingOrder="0"/>
      </dxf>
    </rfmt>
    <rfmt sheetId="1" sqref="M195" start="0" length="0">
      <dxf>
        <font>
          <sz val="11"/>
          <color theme="1"/>
          <name val="Calibri"/>
          <scheme val="minor"/>
        </font>
        <alignment horizontal="general" vertical="bottom" wrapText="0" readingOrder="0"/>
      </dxf>
    </rfmt>
    <rfmt sheetId="1" sqref="M196" start="0" length="0">
      <dxf>
        <font>
          <sz val="11"/>
          <color theme="1"/>
          <name val="Calibri"/>
          <scheme val="minor"/>
        </font>
        <alignment horizontal="general" vertical="bottom" wrapText="0" readingOrder="0"/>
      </dxf>
    </rfmt>
    <rfmt sheetId="1" sqref="M197" start="0" length="0">
      <dxf>
        <font>
          <sz val="11"/>
          <color theme="1"/>
          <name val="Calibri"/>
          <scheme val="minor"/>
        </font>
        <alignment horizontal="general" vertical="bottom" wrapText="0" readingOrder="0"/>
      </dxf>
    </rfmt>
    <rfmt sheetId="1" sqref="M198" start="0" length="0">
      <dxf>
        <font>
          <sz val="11"/>
          <color theme="1"/>
          <name val="Calibri"/>
          <scheme val="minor"/>
        </font>
        <alignment horizontal="general" vertical="bottom" wrapText="0" readingOrder="0"/>
      </dxf>
    </rfmt>
    <rfmt sheetId="1" sqref="M199" start="0" length="0">
      <dxf>
        <font>
          <sz val="11"/>
          <color theme="1"/>
          <name val="Calibri"/>
          <scheme val="minor"/>
        </font>
        <alignment horizontal="general" vertical="bottom" wrapText="0" readingOrder="0"/>
      </dxf>
    </rfmt>
    <rfmt sheetId="1" sqref="M200" start="0" length="0">
      <dxf>
        <font>
          <sz val="11"/>
          <color theme="1"/>
          <name val="Calibri"/>
          <scheme val="minor"/>
        </font>
        <alignment horizontal="general" vertical="bottom" wrapText="0" readingOrder="0"/>
      </dxf>
    </rfmt>
    <rfmt sheetId="1" sqref="M201" start="0" length="0">
      <dxf>
        <font>
          <sz val="11"/>
          <color theme="1"/>
          <name val="Calibri"/>
          <scheme val="minor"/>
        </font>
        <alignment horizontal="general" vertical="bottom" wrapText="0" readingOrder="0"/>
      </dxf>
    </rfmt>
    <rfmt sheetId="1" sqref="M202" start="0" length="0">
      <dxf>
        <font>
          <sz val="11"/>
          <color theme="1"/>
          <name val="Calibri"/>
          <scheme val="minor"/>
        </font>
        <alignment horizontal="general" vertical="bottom" wrapText="0" readingOrder="0"/>
      </dxf>
    </rfmt>
    <rfmt sheetId="1" sqref="M203" start="0" length="0">
      <dxf>
        <font>
          <sz val="11"/>
          <color theme="1"/>
          <name val="Calibri"/>
          <scheme val="minor"/>
        </font>
        <alignment horizontal="general" vertical="bottom" wrapText="0" readingOrder="0"/>
      </dxf>
    </rfmt>
    <rfmt sheetId="1" sqref="M204" start="0" length="0">
      <dxf>
        <font>
          <sz val="11"/>
          <color theme="1"/>
          <name val="Calibri"/>
          <scheme val="minor"/>
        </font>
        <alignment horizontal="general" vertical="bottom" wrapText="0" readingOrder="0"/>
      </dxf>
    </rfmt>
    <rfmt sheetId="1" sqref="M205" start="0" length="0">
      <dxf>
        <font>
          <sz val="11"/>
          <color theme="1"/>
          <name val="Calibri"/>
          <scheme val="minor"/>
        </font>
        <alignment horizontal="general" vertical="bottom" wrapText="0" readingOrder="0"/>
      </dxf>
    </rfmt>
    <rfmt sheetId="1" sqref="M206" start="0" length="0">
      <dxf>
        <font>
          <sz val="11"/>
          <color theme="1"/>
          <name val="Calibri"/>
          <scheme val="minor"/>
        </font>
        <alignment horizontal="general" vertical="bottom" wrapText="0" readingOrder="0"/>
      </dxf>
    </rfmt>
    <rfmt sheetId="1" sqref="M207" start="0" length="0">
      <dxf>
        <font>
          <sz val="11"/>
          <color theme="1"/>
          <name val="Calibri"/>
          <scheme val="minor"/>
        </font>
        <alignment horizontal="general" vertical="bottom" wrapText="0" readingOrder="0"/>
      </dxf>
    </rfmt>
    <rfmt sheetId="1" sqref="M208" start="0" length="0">
      <dxf>
        <font>
          <sz val="11"/>
          <color theme="1"/>
          <name val="Calibri"/>
          <scheme val="minor"/>
        </font>
        <alignment horizontal="general" vertical="bottom" wrapText="0" readingOrder="0"/>
      </dxf>
    </rfmt>
    <rfmt sheetId="1" sqref="M209" start="0" length="0">
      <dxf>
        <font>
          <sz val="11"/>
          <color theme="1"/>
          <name val="Calibri"/>
          <scheme val="minor"/>
        </font>
        <alignment horizontal="general" vertical="bottom" wrapText="0" readingOrder="0"/>
      </dxf>
    </rfmt>
    <rfmt sheetId="1" sqref="M210" start="0" length="0">
      <dxf>
        <font>
          <sz val="11"/>
          <color theme="1"/>
          <name val="Calibri"/>
          <scheme val="minor"/>
        </font>
        <alignment horizontal="general" vertical="bottom" wrapText="0" readingOrder="0"/>
      </dxf>
    </rfmt>
    <rfmt sheetId="1" sqref="M211" start="0" length="0">
      <dxf>
        <font>
          <sz val="11"/>
          <color theme="1"/>
          <name val="Calibri"/>
          <scheme val="minor"/>
        </font>
        <alignment horizontal="general" vertical="bottom" wrapText="0" readingOrder="0"/>
      </dxf>
    </rfmt>
    <rfmt sheetId="1" sqref="M212" start="0" length="0">
      <dxf>
        <font>
          <sz val="11"/>
          <color theme="1"/>
          <name val="Calibri"/>
          <scheme val="minor"/>
        </font>
        <alignment horizontal="general" vertical="bottom" wrapText="0" readingOrder="0"/>
      </dxf>
    </rfmt>
    <rfmt sheetId="1" sqref="M213" start="0" length="0">
      <dxf>
        <font>
          <sz val="11"/>
          <color theme="1"/>
          <name val="Calibri"/>
          <scheme val="minor"/>
        </font>
        <alignment horizontal="general" vertical="bottom" wrapText="0" readingOrder="0"/>
      </dxf>
    </rfmt>
    <rfmt sheetId="1" sqref="M214" start="0" length="0">
      <dxf>
        <font>
          <sz val="11"/>
          <color theme="1"/>
          <name val="Calibri"/>
          <scheme val="minor"/>
        </font>
        <alignment horizontal="general" vertical="bottom" wrapText="0" readingOrder="0"/>
      </dxf>
    </rfmt>
    <rfmt sheetId="1" sqref="M215" start="0" length="0">
      <dxf/>
    </rfmt>
  </rrc>
  <rrc rId="3052" sId="1" ref="M1:M1048576" action="deleteCol">
    <undo index="2" exp="area" ref3D="1" dr="$P$1:$S$1048576" dn="Z_04D33707_5CA5_40D6_90F1_D32A18664F9D_.wvu.Cols" sId="1"/>
    <undo index="1" exp="area" ref3D="1" dr="$M$1:$M$1048576" dn="Z_04D33707_5CA5_40D6_90F1_D32A18664F9D_.wvu.Cols" sId="1"/>
    <undo index="2" exp="area" ref3D="1" dr="$P$1:$S$1048576" dn="Z_BB5A17C7_FD0C_443B_BB33_F718A2AFF8BC_.wvu.Cols" sId="1"/>
    <undo index="1" exp="area" ref3D="1" dr="$M$1:$M$1048576" dn="Z_BB5A17C7_FD0C_443B_BB33_F718A2AFF8BC_.wvu.Cols" sId="1"/>
    <undo index="2" exp="area" ref3D="1" dr="$P$1:$S$1048576" dn="Z_2AA8A7AD_80F2_4EC6_AA71_3D232D14EBC5_.wvu.Cols" sId="1"/>
    <undo index="1" exp="area" ref3D="1" dr="$M$1:$M$1048576" dn="Z_2AA8A7AD_80F2_4EC6_AA71_3D232D14EBC5_.wvu.Cols" sId="1"/>
    <rfmt sheetId="1" xfDxf="1" sqref="M1:M1048576" start="0" length="0">
      <dxf>
        <font/>
        <alignment horizontal="center" vertical="center" wrapText="1" readingOrder="0"/>
      </dxf>
    </rfmt>
    <rcc rId="0" sId="1" s="1" dxf="1">
      <nc r="M2" t="inlineStr">
        <is>
          <t>Dôvod nevykonania ex post hodnotenia</t>
        </is>
      </nc>
      <ndxf>
        <font>
          <b/>
          <sz val="12"/>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fmt sheetId="1" sqref="M3" start="0" length="0">
      <dxf>
        <font>
          <sz val="12"/>
        </font>
        <border outline="0">
          <left style="thin">
            <color auto="1"/>
          </left>
          <top style="thin">
            <color auto="1"/>
          </top>
          <bottom style="thin">
            <color auto="1"/>
          </bottom>
        </border>
      </dxf>
    </rfmt>
    <rfmt sheetId="1" sqref="M4" start="0" length="0">
      <dxf>
        <font>
          <sz val="12"/>
        </font>
        <border outline="0">
          <left style="thin">
            <color auto="1"/>
          </left>
          <top style="thin">
            <color auto="1"/>
          </top>
          <bottom style="thin">
            <color auto="1"/>
          </bottom>
        </border>
      </dxf>
    </rfmt>
    <rfmt sheetId="1" sqref="M5" start="0" length="0">
      <dxf>
        <font>
          <sz val="12"/>
        </font>
        <border outline="0">
          <left style="thin">
            <color auto="1"/>
          </left>
          <top style="thin">
            <color auto="1"/>
          </top>
          <bottom style="thin">
            <color auto="1"/>
          </bottom>
        </border>
      </dxf>
    </rfmt>
    <rfmt sheetId="1" sqref="M6" start="0" length="0">
      <dxf>
        <font>
          <sz val="12"/>
        </font>
        <border outline="0">
          <left style="thin">
            <color auto="1"/>
          </left>
          <top style="thin">
            <color auto="1"/>
          </top>
          <bottom style="thin">
            <color auto="1"/>
          </bottom>
        </border>
      </dxf>
    </rfmt>
    <rfmt sheetId="1" sqref="M7" start="0" length="0">
      <dxf>
        <font>
          <sz val="12"/>
        </font>
        <border outline="0">
          <left style="thin">
            <color auto="1"/>
          </left>
          <top style="thin">
            <color auto="1"/>
          </top>
          <bottom style="thin">
            <color auto="1"/>
          </bottom>
        </border>
      </dxf>
    </rfmt>
    <rfmt sheetId="1" sqref="M8" start="0" length="0">
      <dxf>
        <font>
          <sz val="12"/>
        </font>
        <border outline="0">
          <left style="thin">
            <color auto="1"/>
          </left>
          <top style="thin">
            <color auto="1"/>
          </top>
          <bottom style="thin">
            <color auto="1"/>
          </bottom>
        </border>
      </dxf>
    </rfmt>
    <rfmt sheetId="1" sqref="M9" start="0" length="0">
      <dxf>
        <font>
          <sz val="12"/>
        </font>
        <border outline="0">
          <left style="thin">
            <color auto="1"/>
          </left>
          <top style="thin">
            <color auto="1"/>
          </top>
          <bottom style="thin">
            <color auto="1"/>
          </bottom>
        </border>
      </dxf>
    </rfmt>
    <rfmt sheetId="1" sqref="M10" start="0" length="0">
      <dxf>
        <font>
          <sz val="12"/>
        </font>
        <border outline="0">
          <left style="thin">
            <color auto="1"/>
          </left>
          <top style="thin">
            <color auto="1"/>
          </top>
          <bottom style="thin">
            <color auto="1"/>
          </bottom>
        </border>
      </dxf>
    </rfmt>
    <rfmt sheetId="1" sqref="M11" start="0" length="0">
      <dxf>
        <font>
          <sz val="12"/>
        </font>
        <border outline="0">
          <left style="thin">
            <color auto="1"/>
          </left>
          <top style="thin">
            <color auto="1"/>
          </top>
          <bottom style="thin">
            <color auto="1"/>
          </bottom>
        </border>
      </dxf>
    </rfmt>
    <rfmt sheetId="1" sqref="M12" start="0" length="0">
      <dxf>
        <font>
          <sz val="12"/>
        </font>
        <border outline="0">
          <left style="thin">
            <color auto="1"/>
          </left>
          <top style="thin">
            <color auto="1"/>
          </top>
          <bottom style="thin">
            <color auto="1"/>
          </bottom>
        </border>
      </dxf>
    </rfmt>
    <rfmt sheetId="1" sqref="M13" start="0" length="0">
      <dxf>
        <font>
          <sz val="12"/>
        </font>
        <border outline="0">
          <left style="thin">
            <color auto="1"/>
          </left>
          <top style="thin">
            <color auto="1"/>
          </top>
          <bottom style="thin">
            <color auto="1"/>
          </bottom>
        </border>
      </dxf>
    </rfmt>
    <rfmt sheetId="1" sqref="M14" start="0" length="0">
      <dxf>
        <font>
          <sz val="12"/>
        </font>
        <border outline="0">
          <left style="thin">
            <color auto="1"/>
          </left>
          <top style="thin">
            <color auto="1"/>
          </top>
          <bottom style="thin">
            <color auto="1"/>
          </bottom>
        </border>
      </dxf>
    </rfmt>
    <rfmt sheetId="1" sqref="M15" start="0" length="0">
      <dxf>
        <font>
          <sz val="12"/>
        </font>
        <border outline="0">
          <left style="thin">
            <color auto="1"/>
          </left>
          <top style="thin">
            <color auto="1"/>
          </top>
          <bottom style="thin">
            <color auto="1"/>
          </bottom>
        </border>
      </dxf>
    </rfmt>
    <rcc rId="0" sId="1" dxf="1">
      <nc r="M16" t="inlineStr">
        <is>
          <t>Ponechať reguláciu</t>
        </is>
      </nc>
      <ndxf>
        <font>
          <sz val="12"/>
        </font>
        <alignment wrapText="0" readingOrder="0"/>
        <border outline="0">
          <left style="thin">
            <color auto="1"/>
          </left>
          <top style="thin">
            <color auto="1"/>
          </top>
          <bottom style="thin">
            <color auto="1"/>
          </bottom>
        </border>
      </ndxf>
    </rcc>
    <rfmt sheetId="1" sqref="M17" start="0" length="0">
      <dxf>
        <font>
          <sz val="12"/>
        </font>
        <border outline="0">
          <left style="thin">
            <color auto="1"/>
          </left>
          <top style="thin">
            <color auto="1"/>
          </top>
          <bottom style="thin">
            <color auto="1"/>
          </bottom>
        </border>
      </dxf>
    </rfmt>
    <rfmt sheetId="1" sqref="M18" start="0" length="0">
      <dxf>
        <font>
          <sz val="12"/>
        </font>
        <border outline="0">
          <left style="thin">
            <color auto="1"/>
          </left>
          <top style="thin">
            <color auto="1"/>
          </top>
          <bottom style="thin">
            <color auto="1"/>
          </bottom>
        </border>
      </dxf>
    </rfmt>
    <rcc rId="0" sId="1" dxf="1">
      <nc r="M19" t="inlineStr">
        <is>
          <t>Ponechať reguláciu</t>
        </is>
      </nc>
      <ndxf>
        <font>
          <sz val="12"/>
        </font>
        <alignment wrapText="0" readingOrder="0"/>
        <border outline="0">
          <left style="thin">
            <color auto="1"/>
          </left>
          <top style="thin">
            <color auto="1"/>
          </top>
          <bottom style="thin">
            <color auto="1"/>
          </bottom>
        </border>
      </ndxf>
    </rcc>
    <rfmt sheetId="1" sqref="M20" start="0" length="0">
      <dxf>
        <font>
          <sz val="12"/>
        </font>
        <border outline="0">
          <left style="thin">
            <color auto="1"/>
          </left>
          <top style="thin">
            <color auto="1"/>
          </top>
          <bottom style="thin">
            <color auto="1"/>
          </bottom>
        </border>
      </dxf>
    </rfmt>
    <rfmt sheetId="1" sqref="M21" start="0" length="0">
      <dxf>
        <font>
          <sz val="12"/>
        </font>
        <border outline="0">
          <left style="thin">
            <color auto="1"/>
          </left>
          <top style="thin">
            <color auto="1"/>
          </top>
          <bottom style="thin">
            <color auto="1"/>
          </bottom>
        </border>
      </dxf>
    </rfmt>
    <rfmt sheetId="1" sqref="M22" start="0" length="0">
      <dxf>
        <font>
          <sz val="12"/>
        </font>
        <border outline="0">
          <left style="thin">
            <color auto="1"/>
          </left>
          <top style="thin">
            <color auto="1"/>
          </top>
          <bottom style="thin">
            <color auto="1"/>
          </bottom>
        </border>
      </dxf>
    </rfmt>
    <rfmt sheetId="1" sqref="M23" start="0" length="0">
      <dxf>
        <font>
          <sz val="12"/>
        </font>
        <border outline="0">
          <left style="thin">
            <color auto="1"/>
          </left>
          <top style="thin">
            <color auto="1"/>
          </top>
          <bottom style="thin">
            <color auto="1"/>
          </bottom>
        </border>
      </dxf>
    </rfmt>
    <rfmt sheetId="1" sqref="M24" start="0" length="0">
      <dxf>
        <font>
          <sz val="12"/>
        </font>
        <border outline="0">
          <left style="thin">
            <color auto="1"/>
          </left>
          <top style="thin">
            <color auto="1"/>
          </top>
          <bottom style="thin">
            <color auto="1"/>
          </bottom>
        </border>
      </dxf>
    </rfmt>
    <rfmt sheetId="1" sqref="M25" start="0" length="0">
      <dxf>
        <font>
          <sz val="12"/>
        </font>
        <border outline="0">
          <left style="thin">
            <color auto="1"/>
          </left>
          <top style="thin">
            <color auto="1"/>
          </top>
          <bottom style="thin">
            <color auto="1"/>
          </bottom>
        </border>
      </dxf>
    </rfmt>
    <rfmt sheetId="1" sqref="M26" start="0" length="0">
      <dxf>
        <font>
          <sz val="12"/>
        </font>
        <border outline="0">
          <left style="thin">
            <color auto="1"/>
          </left>
          <top style="thin">
            <color auto="1"/>
          </top>
          <bottom style="thin">
            <color auto="1"/>
          </bottom>
        </border>
      </dxf>
    </rfmt>
    <rfmt sheetId="1" sqref="M27" start="0" length="0">
      <dxf>
        <font>
          <sz val="12"/>
        </font>
        <border outline="0">
          <left style="thin">
            <color auto="1"/>
          </left>
          <top style="thin">
            <color auto="1"/>
          </top>
          <bottom style="thin">
            <color auto="1"/>
          </bottom>
        </border>
      </dxf>
    </rfmt>
    <rcc rId="0" sId="1" dxf="1">
      <nc r="M28" t="inlineStr">
        <is>
          <t>ponechať</t>
        </is>
      </nc>
      <ndxf>
        <font>
          <sz val="12"/>
        </font>
        <border outline="0">
          <left style="thin">
            <color auto="1"/>
          </left>
          <top style="thin">
            <color auto="1"/>
          </top>
          <bottom style="thin">
            <color auto="1"/>
          </bottom>
        </border>
      </ndxf>
    </rcc>
    <rcc rId="0" sId="1" dxf="1">
      <nc r="M29" t="inlineStr">
        <is>
          <t>ponechať</t>
        </is>
      </nc>
      <ndxf>
        <font>
          <sz val="12"/>
        </font>
        <border outline="0">
          <left style="thin">
            <color auto="1"/>
          </left>
          <top style="thin">
            <color auto="1"/>
          </top>
          <bottom style="thin">
            <color auto="1"/>
          </bottom>
        </border>
      </ndxf>
    </rcc>
    <rcc rId="0" sId="1" dxf="1">
      <nc r="M30" t="inlineStr">
        <is>
          <t xml:space="preserve">ponechať
</t>
        </is>
      </nc>
      <ndxf>
        <font>
          <sz val="12"/>
        </font>
      </ndxf>
    </rcc>
    <rcc rId="0" sId="1" dxf="1">
      <nc r="M31" t="inlineStr">
        <is>
          <t>ponechať</t>
        </is>
      </nc>
      <ndxf>
        <font>
          <sz val="12"/>
        </font>
      </ndxf>
    </rcc>
    <rcc rId="0" sId="1" dxf="1">
      <nc r="M32" t="inlineStr">
        <is>
          <t>ponechať</t>
        </is>
      </nc>
      <ndxf>
        <font>
          <sz val="12"/>
        </font>
      </ndxf>
    </rcc>
    <rcc rId="0" sId="1" dxf="1">
      <nc r="M33" t="inlineStr">
        <is>
          <t>ponechať</t>
        </is>
      </nc>
      <ndxf>
        <font>
          <sz val="12"/>
        </font>
        <border outline="0">
          <left style="thin">
            <color auto="1"/>
          </left>
          <top style="thin">
            <color auto="1"/>
          </top>
          <bottom style="thin">
            <color auto="1"/>
          </bottom>
        </border>
      </ndxf>
    </rcc>
    <rcc rId="0" sId="1" dxf="1">
      <nc r="M34" t="inlineStr">
        <is>
          <t>zrušiť a upraviť aplikačnú prax</t>
        </is>
      </nc>
      <ndxf>
        <font>
          <sz val="12"/>
        </font>
      </ndxf>
    </rcc>
    <rcc rId="0" sId="1" dxf="1">
      <nc r="M35" t="inlineStr">
        <is>
          <t>ponechať</t>
        </is>
      </nc>
      <ndxf>
        <font>
          <sz val="12"/>
        </font>
      </ndxf>
    </rcc>
    <rcc rId="0" sId="1" dxf="1">
      <nc r="M36" t="inlineStr">
        <is>
          <t>ponechať</t>
        </is>
      </nc>
      <ndxf>
        <font>
          <sz val="12"/>
        </font>
      </ndxf>
    </rcc>
    <rcc rId="0" sId="1" dxf="1">
      <nc r="M37" t="inlineStr">
        <is>
          <t xml:space="preserve">ponechať </t>
        </is>
      </nc>
      <ndxf>
        <font>
          <sz val="12"/>
        </font>
      </ndxf>
    </rcc>
    <rcc rId="0" sId="1" dxf="1">
      <nc r="M38" t="inlineStr">
        <is>
          <t xml:space="preserve">ponechať </t>
        </is>
      </nc>
      <ndxf>
        <font>
          <sz val="12"/>
        </font>
      </ndxf>
    </rcc>
    <rcc rId="0" sId="1" dxf="1">
      <nc r="M39" t="inlineStr">
        <is>
          <t>ponechať</t>
        </is>
      </nc>
      <ndxf>
        <font>
          <sz val="12"/>
        </font>
      </ndxf>
    </rcc>
    <rcc rId="0" sId="1" dxf="1">
      <nc r="M40" t="inlineStr">
        <is>
          <t>ponechať</t>
        </is>
      </nc>
      <ndxf>
        <font>
          <sz val="12"/>
        </font>
      </ndxf>
    </rcc>
    <rcc rId="0" sId="1" dxf="1">
      <nc r="M41" t="inlineStr">
        <is>
          <t>ponechať</t>
        </is>
      </nc>
      <ndxf>
        <font>
          <sz val="12"/>
        </font>
      </ndxf>
    </rcc>
    <rcc rId="0" sId="1" dxf="1">
      <nc r="M42" t="inlineStr">
        <is>
          <t>ponechať</t>
        </is>
      </nc>
      <ndxf>
        <font>
          <sz val="12"/>
        </font>
      </ndxf>
    </rcc>
    <rcc rId="0" sId="1" dxf="1">
      <nc r="M43" t="inlineStr">
        <is>
          <t>ponechať</t>
        </is>
      </nc>
      <ndxf>
        <font>
          <sz val="12"/>
        </font>
        <border outline="0">
          <left style="thin">
            <color auto="1"/>
          </left>
          <top style="thin">
            <color auto="1"/>
          </top>
          <bottom style="thin">
            <color auto="1"/>
          </bottom>
        </border>
      </ndxf>
    </rcc>
    <rcc rId="0" sId="1" dxf="1">
      <nc r="M44" t="inlineStr">
        <is>
          <t>ponechať</t>
        </is>
      </nc>
      <ndxf>
        <font>
          <sz val="12"/>
        </font>
        <border outline="0">
          <left style="thin">
            <color auto="1"/>
          </left>
          <top style="thin">
            <color auto="1"/>
          </top>
          <bottom style="thin">
            <color auto="1"/>
          </bottom>
        </border>
      </ndxf>
    </rcc>
    <rcc rId="0" sId="1" dxf="1">
      <nc r="M45" t="inlineStr">
        <is>
          <t>ponechať</t>
        </is>
      </nc>
      <ndxf>
        <font>
          <sz val="12"/>
        </font>
      </ndxf>
    </rcc>
    <rcc rId="0" sId="1" dxf="1">
      <nc r="M46" t="inlineStr">
        <is>
          <t>ponechať</t>
        </is>
      </nc>
      <ndxf>
        <font>
          <sz val="12"/>
        </font>
      </ndxf>
    </rcc>
    <rcc rId="0" sId="1" dxf="1">
      <nc r="M47" t="inlineStr">
        <is>
          <t>ponechať</t>
        </is>
      </nc>
      <ndxf>
        <font>
          <sz val="12"/>
        </font>
        <border outline="0">
          <left style="thin">
            <color auto="1"/>
          </left>
          <top style="thin">
            <color auto="1"/>
          </top>
          <bottom style="thin">
            <color auto="1"/>
          </bottom>
        </border>
      </ndxf>
    </rcc>
    <rcc rId="0" sId="1" dxf="1">
      <nc r="M48" t="inlineStr">
        <is>
          <t>ponechať</t>
        </is>
      </nc>
      <ndxf>
        <font>
          <sz val="12"/>
        </font>
      </ndxf>
    </rcc>
    <rcc rId="0" sId="1" dxf="1">
      <nc r="M49" t="inlineStr">
        <is>
          <t>ponechať</t>
        </is>
      </nc>
      <ndxf>
        <font>
          <sz val="12"/>
        </font>
      </ndxf>
    </rcc>
    <rcc rId="0" sId="1" dxf="1">
      <nc r="M50" t="inlineStr">
        <is>
          <t>ponechať</t>
        </is>
      </nc>
      <ndxf>
        <font>
          <sz val="12"/>
        </font>
      </ndxf>
    </rcc>
    <rcc rId="0" sId="1" dxf="1">
      <nc r="M51" t="inlineStr">
        <is>
          <t>ponechať</t>
        </is>
      </nc>
      <ndxf>
        <font>
          <sz val="12"/>
        </font>
      </ndxf>
    </rcc>
    <rcc rId="0" sId="1" dxf="1">
      <nc r="M52" t="inlineStr">
        <is>
          <t>ponechať</t>
        </is>
      </nc>
      <ndxf>
        <font>
          <sz val="12"/>
        </font>
      </ndxf>
    </rcc>
    <rcc rId="0" sId="1" dxf="1">
      <nc r="M53" t="inlineStr">
        <is>
          <t>ponechať</t>
        </is>
      </nc>
      <ndxf>
        <font>
          <sz val="12"/>
        </font>
        <border outline="0">
          <left style="thin">
            <color auto="1"/>
          </left>
          <top style="thin">
            <color auto="1"/>
          </top>
          <bottom style="thin">
            <color auto="1"/>
          </bottom>
        </border>
      </ndxf>
    </rcc>
    <rcc rId="0" sId="1" dxf="1">
      <nc r="M54" t="inlineStr">
        <is>
          <t>ponechať</t>
        </is>
      </nc>
      <ndxf>
        <font>
          <sz val="12"/>
        </font>
        <border outline="0">
          <left style="thin">
            <color auto="1"/>
          </left>
          <top style="thin">
            <color auto="1"/>
          </top>
          <bottom style="thin">
            <color auto="1"/>
          </bottom>
        </border>
      </ndxf>
    </rcc>
    <rcc rId="0" sId="1" dxf="1">
      <nc r="M55" t="inlineStr">
        <is>
          <t>ponechať</t>
        </is>
      </nc>
      <ndxf>
        <font>
          <sz val="12"/>
        </font>
      </ndxf>
    </rcc>
    <rcc rId="0" sId="1" dxf="1">
      <nc r="M56" t="inlineStr">
        <is>
          <t>ponechať</t>
        </is>
      </nc>
      <ndxf>
        <font>
          <sz val="12"/>
        </font>
      </ndxf>
    </rcc>
    <rcc rId="0" sId="1" dxf="1">
      <nc r="M57" t="inlineStr">
        <is>
          <t>ponechať</t>
        </is>
      </nc>
      <ndxf>
        <font>
          <sz val="12"/>
        </font>
      </ndxf>
    </rcc>
    <rcc rId="0" sId="1" dxf="1">
      <nc r="M58" t="inlineStr">
        <is>
          <t>ponechať</t>
        </is>
      </nc>
      <ndxf>
        <font>
          <sz val="12"/>
        </font>
      </ndxf>
    </rcc>
    <rcc rId="0" sId="1" dxf="1">
      <nc r="M59" t="inlineStr">
        <is>
          <t>ponechať</t>
        </is>
      </nc>
      <ndxf>
        <font>
          <sz val="12"/>
        </font>
        <alignment wrapText="0" readingOrder="0"/>
      </ndxf>
    </rcc>
    <rcc rId="0" sId="1" dxf="1">
      <nc r="M60" t="inlineStr">
        <is>
          <t>Upraviť aplikačnú prax</t>
        </is>
      </nc>
      <ndxf>
        <font>
          <sz val="12"/>
          <color rgb="FFFF0000"/>
        </font>
        <border outline="0">
          <left style="thin">
            <color auto="1"/>
          </left>
          <top style="thin">
            <color auto="1"/>
          </top>
          <bottom style="thin">
            <color auto="1"/>
          </bottom>
        </border>
      </ndxf>
    </rcc>
    <rcc rId="0" sId="1" dxf="1">
      <nc r="M61" t="inlineStr">
        <is>
          <t>upraviť</t>
        </is>
      </nc>
      <ndxf>
        <font>
          <sz val="12"/>
          <color rgb="FFFF0000"/>
        </font>
        <border outline="0">
          <left style="thin">
            <color auto="1"/>
          </left>
          <top style="thin">
            <color auto="1"/>
          </top>
          <bottom style="thin">
            <color auto="1"/>
          </bottom>
        </border>
      </ndxf>
    </rcc>
    <rcc rId="0" sId="1" dxf="1">
      <nc r="M62" t="inlineStr">
        <is>
          <t>ponechať</t>
        </is>
      </nc>
      <ndxf>
        <font>
          <sz val="12"/>
          <color auto="1"/>
        </font>
        <border outline="0">
          <left style="thin">
            <color auto="1"/>
          </left>
          <top style="thin">
            <color auto="1"/>
          </top>
          <bottom style="thin">
            <color auto="1"/>
          </bottom>
        </border>
      </ndxf>
    </rcc>
    <rcc rId="0" sId="1" dxf="1">
      <nc r="M63" t="inlineStr">
        <is>
          <t>Upraviť reguláciu a upraviť aplikačnú prax</t>
        </is>
      </nc>
      <ndxf>
        <font>
          <sz val="12"/>
          <color rgb="FFFF0000"/>
        </font>
        <border outline="0">
          <left style="thin">
            <color auto="1"/>
          </left>
          <top style="thin">
            <color auto="1"/>
          </top>
          <bottom style="thin">
            <color auto="1"/>
          </bottom>
        </border>
      </ndxf>
    </rcc>
    <rcc rId="0" sId="1" dxf="1">
      <nc r="M64" t="inlineStr">
        <is>
          <t>ponechať</t>
        </is>
      </nc>
      <ndxf>
        <font>
          <sz val="12"/>
          <color rgb="FFFF0000"/>
        </font>
        <border outline="0">
          <left style="thin">
            <color auto="1"/>
          </left>
          <top style="thin">
            <color auto="1"/>
          </top>
          <bottom style="thin">
            <color auto="1"/>
          </bottom>
        </border>
      </ndxf>
    </rcc>
    <rcc rId="0" sId="1" dxf="1">
      <nc r="M65" t="inlineStr">
        <is>
          <t>ponechať</t>
        </is>
      </nc>
      <ndxf>
        <font>
          <sz val="12"/>
          <color rgb="FFFF0000"/>
        </font>
        <border outline="0">
          <left style="thin">
            <color auto="1"/>
          </left>
          <top style="thin">
            <color auto="1"/>
          </top>
          <bottom style="thin">
            <color auto="1"/>
          </bottom>
        </border>
      </ndxf>
    </rcc>
    <rcc rId="0" sId="1" dxf="1">
      <nc r="M66" t="inlineStr">
        <is>
          <t>ponechať</t>
        </is>
      </nc>
      <ndxf>
        <font>
          <sz val="12"/>
          <color rgb="FFFF0000"/>
        </font>
        <border outline="0">
          <left style="thin">
            <color auto="1"/>
          </left>
          <top style="thin">
            <color auto="1"/>
          </top>
          <bottom style="thin">
            <color auto="1"/>
          </bottom>
        </border>
      </ndxf>
    </rcc>
    <rcc rId="0" sId="1" dxf="1">
      <nc r="M67" t="inlineStr">
        <is>
          <t>ponechať</t>
        </is>
      </nc>
      <ndxf>
        <font>
          <sz val="12"/>
          <color rgb="FFFF0000"/>
        </font>
        <border outline="0">
          <left style="thin">
            <color auto="1"/>
          </left>
          <top style="thin">
            <color auto="1"/>
          </top>
          <bottom style="thin">
            <color auto="1"/>
          </bottom>
        </border>
      </ndxf>
    </rcc>
    <rcc rId="0" sId="1" dxf="1">
      <nc r="M68" t="inlineStr">
        <is>
          <t>upraviť</t>
        </is>
      </nc>
      <ndxf>
        <font>
          <sz val="12"/>
          <color rgb="FFFF0000"/>
        </font>
        <border outline="0">
          <left style="thin">
            <color auto="1"/>
          </left>
          <top style="thin">
            <color auto="1"/>
          </top>
          <bottom style="thin">
            <color auto="1"/>
          </bottom>
        </border>
      </ndxf>
    </rcc>
    <rcc rId="0" sId="1" dxf="1">
      <nc r="M69" t="inlineStr">
        <is>
          <t>upraviť</t>
        </is>
      </nc>
      <ndxf>
        <font>
          <sz val="12"/>
          <color rgb="FFFF0000"/>
        </font>
        <border outline="0">
          <left style="thin">
            <color auto="1"/>
          </left>
          <top style="thin">
            <color auto="1"/>
          </top>
          <bottom style="thin">
            <color auto="1"/>
          </bottom>
        </border>
      </ndxf>
    </rcc>
    <rcc rId="0" sId="1" dxf="1">
      <nc r="M70" t="inlineStr">
        <is>
          <t>ponechať</t>
        </is>
      </nc>
      <ndxf>
        <font>
          <sz val="12"/>
          <color rgb="FFFF0000"/>
        </font>
        <border outline="0">
          <left style="thin">
            <color auto="1"/>
          </left>
          <top style="thin">
            <color auto="1"/>
          </top>
          <bottom style="thin">
            <color auto="1"/>
          </bottom>
        </border>
      </ndxf>
    </rcc>
    <rcc rId="0" sId="1" dxf="1">
      <nc r="M71" t="inlineStr">
        <is>
          <t>upraviť aplikačnú prax</t>
        </is>
      </nc>
      <ndxf>
        <font>
          <sz val="12"/>
          <color rgb="FFFF0000"/>
        </font>
        <border outline="0">
          <left style="thin">
            <color auto="1"/>
          </left>
          <top style="thin">
            <color auto="1"/>
          </top>
          <bottom style="thin">
            <color auto="1"/>
          </bottom>
        </border>
      </ndxf>
    </rcc>
    <rcc rId="0" sId="1" dxf="1">
      <nc r="M72" t="inlineStr">
        <is>
          <t>ponechať</t>
        </is>
      </nc>
      <ndxf>
        <font>
          <sz val="12"/>
          <color rgb="FFFF0000"/>
        </font>
        <border outline="0">
          <left style="thin">
            <color auto="1"/>
          </left>
          <top style="thin">
            <color auto="1"/>
          </top>
          <bottom style="thin">
            <color auto="1"/>
          </bottom>
        </border>
      </ndxf>
    </rcc>
    <rcc rId="0" sId="1" dxf="1">
      <nc r="M73" t="inlineStr">
        <is>
          <t>ponechať</t>
        </is>
      </nc>
      <ndxf>
        <font>
          <sz val="12"/>
          <color rgb="FFFF0000"/>
        </font>
        <border outline="0">
          <left style="thin">
            <color auto="1"/>
          </left>
          <top style="thin">
            <color auto="1"/>
          </top>
          <bottom style="thin">
            <color auto="1"/>
          </bottom>
        </border>
      </ndxf>
    </rcc>
    <rcc rId="0" sId="1" dxf="1">
      <nc r="M74" t="inlineStr">
        <is>
          <t>ponechať</t>
        </is>
      </nc>
      <ndxf>
        <font>
          <sz val="12"/>
          <color rgb="FFFF0000"/>
        </font>
        <border outline="0">
          <left style="thin">
            <color auto="1"/>
          </left>
          <top style="thin">
            <color auto="1"/>
          </top>
          <bottom style="thin">
            <color auto="1"/>
          </bottom>
        </border>
      </ndxf>
    </rcc>
    <rcc rId="0" sId="1" dxf="1">
      <nc r="M75" t="inlineStr">
        <is>
          <t>ponechať</t>
        </is>
      </nc>
      <ndxf>
        <font>
          <sz val="12"/>
          <color rgb="FFFF0000"/>
        </font>
        <border outline="0">
          <left style="thin">
            <color auto="1"/>
          </left>
          <top style="thin">
            <color auto="1"/>
          </top>
          <bottom style="thin">
            <color auto="1"/>
          </bottom>
        </border>
      </ndxf>
    </rcc>
    <rcc rId="0" sId="1" dxf="1">
      <nc r="M76" t="inlineStr">
        <is>
          <t>ponechať</t>
        </is>
      </nc>
      <ndxf>
        <font>
          <sz val="12"/>
          <color rgb="FFFF0000"/>
        </font>
        <border outline="0">
          <left style="thin">
            <color auto="1"/>
          </left>
          <top style="thin">
            <color auto="1"/>
          </top>
          <bottom style="thin">
            <color auto="1"/>
          </bottom>
        </border>
      </ndxf>
    </rcc>
    <rcc rId="0" sId="1" dxf="1">
      <nc r="M77" t="inlineStr">
        <is>
          <t>upraviť</t>
        </is>
      </nc>
      <ndxf>
        <font>
          <sz val="12"/>
          <color rgb="FFFF0000"/>
        </font>
        <border outline="0">
          <left style="thin">
            <color auto="1"/>
          </left>
          <top style="thin">
            <color auto="1"/>
          </top>
          <bottom style="thin">
            <color auto="1"/>
          </bottom>
        </border>
      </ndxf>
    </rcc>
    <rcc rId="0" sId="1" dxf="1">
      <nc r="M78" t="inlineStr">
        <is>
          <t>ponechať</t>
        </is>
      </nc>
      <ndxf>
        <font>
          <sz val="12"/>
          <color rgb="FFFF0000"/>
        </font>
        <border outline="0">
          <left style="thin">
            <color auto="1"/>
          </left>
          <top style="thin">
            <color auto="1"/>
          </top>
          <bottom style="thin">
            <color auto="1"/>
          </bottom>
        </border>
      </ndxf>
    </rcc>
    <rcc rId="0" sId="1" dxf="1">
      <nc r="M79" t="inlineStr">
        <is>
          <t>ponechať</t>
        </is>
      </nc>
      <ndxf>
        <font>
          <sz val="12"/>
          <color rgb="FFFF0000"/>
        </font>
        <border outline="0">
          <left style="thin">
            <color auto="1"/>
          </left>
          <top style="thin">
            <color auto="1"/>
          </top>
          <bottom style="thin">
            <color auto="1"/>
          </bottom>
        </border>
      </ndxf>
    </rcc>
    <rcc rId="0" sId="1" dxf="1">
      <nc r="M80" t="inlineStr">
        <is>
          <t>ponechať</t>
        </is>
      </nc>
      <ndxf>
        <font>
          <sz val="12"/>
          <color rgb="FFFF0000"/>
        </font>
        <border outline="0">
          <left style="thin">
            <color auto="1"/>
          </left>
          <top style="thin">
            <color auto="1"/>
          </top>
          <bottom style="thin">
            <color auto="1"/>
          </bottom>
        </border>
      </ndxf>
    </rcc>
    <rcc rId="0" sId="1" dxf="1">
      <nc r="M81" t="inlineStr">
        <is>
          <t>ponechať</t>
        </is>
      </nc>
      <ndxf>
        <font>
          <sz val="12"/>
          <color rgb="FFFF0000"/>
        </font>
        <border outline="0">
          <left style="thin">
            <color auto="1"/>
          </left>
          <top style="thin">
            <color auto="1"/>
          </top>
          <bottom style="thin">
            <color auto="1"/>
          </bottom>
        </border>
      </ndxf>
    </rcc>
    <rcc rId="0" sId="1" dxf="1">
      <nc r="M82" t="inlineStr">
        <is>
          <t>ponechať</t>
        </is>
      </nc>
      <ndxf>
        <font>
          <sz val="12"/>
          <color rgb="FFFF0000"/>
        </font>
        <border outline="0">
          <left style="thin">
            <color auto="1"/>
          </left>
          <top style="thin">
            <color auto="1"/>
          </top>
          <bottom style="thin">
            <color auto="1"/>
          </bottom>
        </border>
      </ndxf>
    </rcc>
    <rcc rId="0" sId="1" dxf="1">
      <nc r="M83" t="inlineStr">
        <is>
          <t>ponechať</t>
        </is>
      </nc>
      <ndxf>
        <font>
          <sz val="12"/>
          <color rgb="FFFF0000"/>
        </font>
        <border outline="0">
          <left style="thin">
            <color auto="1"/>
          </left>
          <top style="thin">
            <color auto="1"/>
          </top>
          <bottom style="thin">
            <color auto="1"/>
          </bottom>
        </border>
      </ndxf>
    </rcc>
    <rcc rId="0" sId="1" dxf="1">
      <nc r="M84" t="inlineStr">
        <is>
          <t>ponechať</t>
        </is>
      </nc>
      <ndxf>
        <font>
          <sz val="12"/>
          <color rgb="FFFF0000"/>
        </font>
        <border outline="0">
          <left style="thin">
            <color auto="1"/>
          </left>
          <top style="thin">
            <color auto="1"/>
          </top>
          <bottom style="thin">
            <color auto="1"/>
          </bottom>
        </border>
      </ndxf>
    </rcc>
    <rcc rId="0" sId="1" dxf="1">
      <nc r="M85" t="inlineStr">
        <is>
          <t>ponechať</t>
        </is>
      </nc>
      <ndxf>
        <font>
          <sz val="12"/>
        </font>
        <alignment wrapText="0" readingOrder="0"/>
        <border outline="0">
          <left style="thin">
            <color auto="1"/>
          </left>
          <top style="thin">
            <color auto="1"/>
          </top>
          <bottom style="thin">
            <color auto="1"/>
          </bottom>
        </border>
      </ndxf>
    </rcc>
    <rcc rId="0" sId="1" dxf="1">
      <nc r="M86" t="inlineStr">
        <is>
          <t>upraviť aplikačnú prax</t>
        </is>
      </nc>
      <ndxf>
        <font>
          <sz val="12"/>
          <color rgb="FFFF0000"/>
        </font>
        <border outline="0">
          <left style="thin">
            <color auto="1"/>
          </left>
          <top style="thin">
            <color auto="1"/>
          </top>
          <bottom style="thin">
            <color auto="1"/>
          </bottom>
        </border>
      </ndxf>
    </rcc>
    <rcc rId="0" sId="1" dxf="1">
      <nc r="M87" t="inlineStr">
        <is>
          <t>ponechať</t>
        </is>
      </nc>
      <ndxf>
        <font>
          <sz val="12"/>
          <color rgb="FFFF0000"/>
        </font>
        <border outline="0">
          <left style="thin">
            <color auto="1"/>
          </left>
          <top style="thin">
            <color auto="1"/>
          </top>
          <bottom style="thin">
            <color auto="1"/>
          </bottom>
        </border>
      </ndxf>
    </rcc>
    <rcc rId="0" sId="1" dxf="1">
      <nc r="M88" t="inlineStr">
        <is>
          <t>ponechať</t>
        </is>
      </nc>
      <ndxf>
        <font>
          <sz val="11"/>
          <color theme="1"/>
          <name val="Calibri"/>
          <scheme val="minor"/>
        </font>
        <alignment wrapText="0" readingOrder="0"/>
      </ndxf>
    </rcc>
    <rcc rId="0" sId="1" dxf="1">
      <nc r="M89" t="inlineStr">
        <is>
          <t>ponechať</t>
        </is>
      </nc>
      <ndxf>
        <font>
          <sz val="12"/>
          <color rgb="FFFF0000"/>
        </font>
        <border outline="0">
          <left style="thin">
            <color auto="1"/>
          </left>
          <top style="thin">
            <color auto="1"/>
          </top>
          <bottom style="thin">
            <color auto="1"/>
          </bottom>
        </border>
      </ndxf>
    </rcc>
    <rcc rId="0" sId="1" dxf="1">
      <nc r="M90" t="inlineStr">
        <is>
          <t>ponechať</t>
        </is>
      </nc>
      <ndxf>
        <font>
          <sz val="12"/>
          <color rgb="FFFF0000"/>
        </font>
        <border outline="0">
          <left style="thin">
            <color auto="1"/>
          </left>
          <top style="thin">
            <color auto="1"/>
          </top>
          <bottom style="thin">
            <color auto="1"/>
          </bottom>
        </border>
      </ndxf>
    </rcc>
    <rcc rId="0" sId="1" dxf="1">
      <nc r="M91" t="inlineStr">
        <is>
          <t>ponechať</t>
        </is>
      </nc>
      <ndxf>
        <font>
          <sz val="12"/>
          <color rgb="FFFF0000"/>
        </font>
        <border outline="0">
          <left style="thin">
            <color auto="1"/>
          </left>
          <top style="thin">
            <color auto="1"/>
          </top>
          <bottom style="thin">
            <color auto="1"/>
          </bottom>
        </border>
      </ndxf>
    </rcc>
    <rcc rId="0" sId="1" dxf="1">
      <nc r="M92" t="inlineStr">
        <is>
          <t>ponechať</t>
        </is>
      </nc>
      <ndxf>
        <font>
          <sz val="12"/>
          <color rgb="FFFF0000"/>
        </font>
        <border outline="0">
          <left style="thin">
            <color auto="1"/>
          </left>
          <top style="thin">
            <color auto="1"/>
          </top>
          <bottom style="thin">
            <color auto="1"/>
          </bottom>
        </border>
      </ndxf>
    </rcc>
    <rcc rId="0" sId="1" dxf="1">
      <nc r="M93" t="inlineStr">
        <is>
          <t>ponechať</t>
        </is>
      </nc>
      <ndxf>
        <font>
          <sz val="12"/>
          <color rgb="FFFF0000"/>
        </font>
        <border outline="0">
          <left style="thin">
            <color auto="1"/>
          </left>
          <top style="thin">
            <color auto="1"/>
          </top>
          <bottom style="thin">
            <color auto="1"/>
          </bottom>
        </border>
      </ndxf>
    </rcc>
    <rcc rId="0" sId="1" dxf="1">
      <nc r="M94" t="inlineStr">
        <is>
          <t>ponechať</t>
        </is>
      </nc>
      <ndxf>
        <font>
          <sz val="12"/>
          <color rgb="FFFF0000"/>
        </font>
        <border outline="0">
          <left style="thin">
            <color auto="1"/>
          </left>
          <top style="thin">
            <color auto="1"/>
          </top>
          <bottom style="thin">
            <color auto="1"/>
          </bottom>
        </border>
      </ndxf>
    </rcc>
    <rcc rId="0" sId="1" dxf="1">
      <nc r="M95" t="inlineStr">
        <is>
          <t>upraviť</t>
        </is>
      </nc>
      <ndxf>
        <font>
          <sz val="12"/>
          <color rgb="FFFF0000"/>
        </font>
        <border outline="0">
          <left style="thin">
            <color auto="1"/>
          </left>
          <top style="thin">
            <color auto="1"/>
          </top>
          <bottom style="thin">
            <color auto="1"/>
          </bottom>
        </border>
      </ndxf>
    </rcc>
    <rcc rId="0" sId="1" dxf="1">
      <nc r="M96" t="inlineStr">
        <is>
          <t>ponechať</t>
        </is>
      </nc>
      <ndxf>
        <font>
          <sz val="12"/>
          <color rgb="FFFF0000"/>
        </font>
        <border outline="0">
          <left style="thin">
            <color auto="1"/>
          </left>
          <top style="thin">
            <color auto="1"/>
          </top>
          <bottom style="thin">
            <color auto="1"/>
          </bottom>
        </border>
      </ndxf>
    </rcc>
    <rcc rId="0" sId="1" dxf="1">
      <nc r="M97" t="inlineStr">
        <is>
          <t>ponechať</t>
        </is>
      </nc>
      <ndxf>
        <font>
          <sz val="12"/>
          <color rgb="FFFF0000"/>
        </font>
        <border outline="0">
          <left style="thin">
            <color auto="1"/>
          </left>
          <top style="thin">
            <color auto="1"/>
          </top>
          <bottom style="thin">
            <color auto="1"/>
          </bottom>
        </border>
      </ndxf>
    </rcc>
    <rcc rId="0" sId="1" dxf="1">
      <nc r="M98" t="inlineStr">
        <is>
          <t>ponechať</t>
        </is>
      </nc>
      <ndxf>
        <font>
          <sz val="12"/>
          <color rgb="FFFF0000"/>
        </font>
        <border outline="0">
          <left style="thin">
            <color auto="1"/>
          </left>
          <top style="thin">
            <color auto="1"/>
          </top>
          <bottom style="thin">
            <color auto="1"/>
          </bottom>
        </border>
      </ndxf>
    </rcc>
    <rcc rId="0" sId="1" dxf="1">
      <nc r="M99" t="inlineStr">
        <is>
          <t>ponechať</t>
        </is>
      </nc>
      <ndxf>
        <font>
          <sz val="12"/>
          <color rgb="FFFF0000"/>
        </font>
        <border outline="0">
          <left style="thin">
            <color auto="1"/>
          </left>
          <top style="thin">
            <color auto="1"/>
          </top>
          <bottom style="thin">
            <color auto="1"/>
          </bottom>
        </border>
      </ndxf>
    </rcc>
    <rcc rId="0" sId="1" dxf="1">
      <nc r="M100" t="inlineStr">
        <is>
          <t>upraviť</t>
        </is>
      </nc>
      <ndxf>
        <font>
          <sz val="12"/>
          <color rgb="FFFF0000"/>
        </font>
        <border outline="0">
          <left style="thin">
            <color auto="1"/>
          </left>
          <top style="thin">
            <color auto="1"/>
          </top>
          <bottom style="thin">
            <color auto="1"/>
          </bottom>
        </border>
      </ndxf>
    </rcc>
    <rfmt sheetId="1" sqref="M101" start="0" length="0">
      <dxf>
        <font>
          <sz val="11"/>
          <color theme="1"/>
          <name val="Calibri"/>
          <scheme val="minor"/>
        </font>
        <alignment horizontal="general" vertical="bottom" wrapText="0" readingOrder="0"/>
      </dxf>
    </rfmt>
    <rfmt sheetId="1" sqref="M102" start="0" length="0">
      <dxf>
        <font>
          <sz val="11"/>
          <color theme="1"/>
          <name val="Calibri"/>
          <scheme val="minor"/>
        </font>
        <alignment horizontal="general" vertical="bottom" wrapText="0" readingOrder="0"/>
      </dxf>
    </rfmt>
    <rfmt sheetId="1" sqref="M103" start="0" length="0">
      <dxf>
        <font>
          <sz val="11"/>
          <color theme="1"/>
          <name val="Calibri"/>
          <scheme val="minor"/>
        </font>
        <alignment horizontal="general" vertical="bottom" wrapText="0" readingOrder="0"/>
      </dxf>
    </rfmt>
    <rfmt sheetId="1" sqref="M104" start="0" length="0">
      <dxf>
        <font>
          <sz val="11"/>
          <color theme="1"/>
          <name val="Calibri"/>
          <scheme val="minor"/>
        </font>
        <alignment horizontal="general" vertical="bottom" wrapText="0" readingOrder="0"/>
      </dxf>
    </rfmt>
    <rfmt sheetId="1" sqref="M105" start="0" length="0">
      <dxf>
        <font>
          <sz val="11"/>
          <color theme="1"/>
          <name val="Calibri"/>
          <scheme val="minor"/>
        </font>
        <alignment horizontal="general" vertical="bottom" wrapText="0" readingOrder="0"/>
      </dxf>
    </rfmt>
    <rfmt sheetId="1" sqref="M106" start="0" length="0">
      <dxf>
        <font>
          <sz val="11"/>
          <color theme="1"/>
          <name val="Calibri"/>
          <scheme val="minor"/>
        </font>
        <alignment horizontal="general" vertical="bottom" wrapText="0" readingOrder="0"/>
      </dxf>
    </rfmt>
    <rfmt sheetId="1" sqref="M107" start="0" length="0">
      <dxf>
        <font>
          <sz val="11"/>
          <color theme="1"/>
          <name val="Calibri"/>
          <scheme val="minor"/>
        </font>
        <alignment horizontal="general" vertical="bottom" wrapText="0" readingOrder="0"/>
      </dxf>
    </rfmt>
    <rfmt sheetId="1" sqref="M108" start="0" length="0">
      <dxf>
        <font>
          <sz val="11"/>
          <color theme="1"/>
          <name val="Calibri"/>
          <scheme val="minor"/>
        </font>
        <alignment horizontal="general" vertical="bottom" wrapText="0" readingOrder="0"/>
      </dxf>
    </rfmt>
    <rfmt sheetId="1" sqref="M109" start="0" length="0">
      <dxf>
        <font>
          <sz val="11"/>
          <color theme="1"/>
          <name val="Calibri"/>
          <scheme val="minor"/>
        </font>
        <alignment horizontal="general" vertical="bottom" wrapText="0" readingOrder="0"/>
      </dxf>
    </rfmt>
    <rfmt sheetId="1" sqref="M110" start="0" length="0">
      <dxf>
        <font>
          <sz val="11"/>
          <color theme="1"/>
          <name val="Calibri"/>
          <scheme val="minor"/>
        </font>
        <alignment horizontal="general" vertical="bottom" wrapText="0" readingOrder="0"/>
      </dxf>
    </rfmt>
    <rfmt sheetId="1" sqref="M111" start="0" length="0">
      <dxf>
        <font>
          <sz val="11"/>
          <color theme="1"/>
          <name val="Calibri"/>
          <scheme val="minor"/>
        </font>
        <alignment horizontal="general" vertical="bottom" wrapText="0" readingOrder="0"/>
      </dxf>
    </rfmt>
    <rfmt sheetId="1" sqref="M112" start="0" length="0">
      <dxf>
        <font>
          <sz val="11"/>
          <color theme="1"/>
          <name val="Calibri"/>
          <scheme val="minor"/>
        </font>
        <alignment horizontal="general" vertical="bottom" wrapText="0" readingOrder="0"/>
      </dxf>
    </rfmt>
    <rfmt sheetId="1" sqref="M113" start="0" length="0">
      <dxf>
        <font>
          <sz val="11"/>
          <color theme="1"/>
          <name val="Calibri"/>
          <scheme val="minor"/>
        </font>
        <alignment horizontal="general" vertical="bottom" wrapText="0" readingOrder="0"/>
      </dxf>
    </rfmt>
    <rfmt sheetId="1" sqref="M114" start="0" length="0">
      <dxf>
        <font>
          <sz val="11"/>
          <color theme="1"/>
          <name val="Calibri"/>
          <scheme val="minor"/>
        </font>
        <alignment horizontal="general" vertical="bottom" wrapText="0" readingOrder="0"/>
      </dxf>
    </rfmt>
    <rfmt sheetId="1" sqref="M115" start="0" length="0">
      <dxf>
        <font>
          <sz val="11"/>
          <color theme="1"/>
          <name val="Calibri"/>
          <scheme val="minor"/>
        </font>
        <alignment horizontal="general" vertical="bottom" wrapText="0" readingOrder="0"/>
      </dxf>
    </rfmt>
    <rfmt sheetId="1" sqref="M116" start="0" length="0">
      <dxf>
        <font>
          <sz val="11"/>
          <color theme="1"/>
          <name val="Calibri"/>
          <scheme val="minor"/>
        </font>
        <alignment horizontal="general" vertical="bottom" wrapText="0" readingOrder="0"/>
      </dxf>
    </rfmt>
    <rfmt sheetId="1" sqref="M117" start="0" length="0">
      <dxf>
        <font>
          <sz val="11"/>
          <color theme="1"/>
          <name val="Calibri"/>
          <scheme val="minor"/>
        </font>
        <alignment horizontal="general" vertical="bottom" wrapText="0" readingOrder="0"/>
      </dxf>
    </rfmt>
    <rfmt sheetId="1" sqref="M120" start="0" length="0">
      <dxf>
        <font>
          <sz val="11"/>
          <color theme="1"/>
          <name val="Calibri"/>
          <scheme val="minor"/>
        </font>
        <alignment horizontal="general" vertical="bottom" wrapText="0" readingOrder="0"/>
      </dxf>
    </rfmt>
    <rfmt sheetId="1" sqref="M121" start="0" length="0">
      <dxf>
        <font>
          <sz val="11"/>
          <color theme="1"/>
          <name val="Calibri"/>
          <scheme val="minor"/>
        </font>
        <alignment horizontal="general" vertical="bottom" wrapText="0" readingOrder="0"/>
      </dxf>
    </rfmt>
    <rfmt sheetId="1" sqref="M122" start="0" length="0">
      <dxf>
        <font>
          <sz val="11"/>
          <color theme="1"/>
          <name val="Calibri"/>
          <scheme val="minor"/>
        </font>
        <alignment horizontal="general" vertical="bottom" wrapText="0" readingOrder="0"/>
      </dxf>
    </rfmt>
    <rfmt sheetId="1" sqref="M123" start="0" length="0">
      <dxf>
        <font>
          <sz val="11"/>
          <color theme="1"/>
          <name val="Calibri"/>
          <scheme val="minor"/>
        </font>
        <alignment horizontal="general" vertical="bottom" wrapText="0" readingOrder="0"/>
      </dxf>
    </rfmt>
    <rfmt sheetId="1" sqref="M124" start="0" length="0">
      <dxf>
        <font>
          <sz val="11"/>
          <color theme="1"/>
          <name val="Calibri"/>
          <scheme val="minor"/>
        </font>
        <alignment horizontal="general" vertical="bottom" wrapText="0" readingOrder="0"/>
      </dxf>
    </rfmt>
    <rfmt sheetId="1" sqref="M125" start="0" length="0">
      <dxf>
        <font>
          <sz val="11"/>
          <color theme="1"/>
          <name val="Calibri"/>
          <scheme val="minor"/>
        </font>
        <alignment horizontal="general" vertical="bottom" wrapText="0" readingOrder="0"/>
      </dxf>
    </rfmt>
    <rfmt sheetId="1" sqref="M126" start="0" length="0">
      <dxf>
        <font>
          <sz val="11"/>
          <color theme="1"/>
          <name val="Calibri"/>
          <scheme val="minor"/>
        </font>
        <alignment horizontal="general" vertical="bottom" wrapText="0" readingOrder="0"/>
      </dxf>
    </rfmt>
    <rfmt sheetId="1" sqref="M127" start="0" length="0">
      <dxf>
        <font>
          <sz val="11"/>
          <color theme="1"/>
          <name val="Calibri"/>
          <scheme val="minor"/>
        </font>
        <alignment horizontal="general" vertical="bottom" wrapText="0" readingOrder="0"/>
      </dxf>
    </rfmt>
    <rfmt sheetId="1" sqref="M128" start="0" length="0">
      <dxf>
        <font>
          <sz val="11"/>
          <color theme="1"/>
          <name val="Calibri"/>
          <scheme val="minor"/>
        </font>
        <alignment horizontal="general" vertical="bottom" wrapText="0" readingOrder="0"/>
      </dxf>
    </rfmt>
    <rfmt sheetId="1" sqref="M129" start="0" length="0">
      <dxf>
        <font>
          <sz val="11"/>
          <color theme="1"/>
          <name val="Calibri"/>
          <scheme val="minor"/>
        </font>
        <alignment horizontal="general" vertical="bottom" wrapText="0" readingOrder="0"/>
      </dxf>
    </rfmt>
    <rfmt sheetId="1" sqref="M130" start="0" length="0">
      <dxf>
        <font>
          <sz val="11"/>
          <color theme="1"/>
          <name val="Calibri"/>
          <scheme val="minor"/>
        </font>
        <alignment horizontal="general" vertical="bottom" wrapText="0" readingOrder="0"/>
      </dxf>
    </rfmt>
    <rfmt sheetId="1" sqref="M131" start="0" length="0">
      <dxf>
        <font>
          <sz val="11"/>
          <color theme="1"/>
          <name val="Calibri"/>
          <scheme val="minor"/>
        </font>
        <alignment horizontal="general" vertical="bottom" wrapText="0" readingOrder="0"/>
      </dxf>
    </rfmt>
    <rfmt sheetId="1" sqref="M132" start="0" length="0">
      <dxf>
        <font>
          <sz val="11"/>
          <color theme="1"/>
          <name val="Calibri"/>
          <scheme val="minor"/>
        </font>
        <alignment horizontal="general" vertical="bottom" wrapText="0" readingOrder="0"/>
      </dxf>
    </rfmt>
    <rfmt sheetId="1" sqref="M133" start="0" length="0">
      <dxf>
        <font>
          <sz val="11"/>
          <color theme="1"/>
          <name val="Calibri"/>
          <scheme val="minor"/>
        </font>
        <alignment horizontal="general" vertical="bottom" wrapText="0" readingOrder="0"/>
      </dxf>
    </rfmt>
    <rfmt sheetId="1" sqref="M134" start="0" length="0">
      <dxf>
        <font>
          <sz val="11"/>
          <color theme="1"/>
          <name val="Calibri"/>
          <scheme val="minor"/>
        </font>
        <alignment horizontal="general" vertical="bottom" wrapText="0" readingOrder="0"/>
      </dxf>
    </rfmt>
    <rfmt sheetId="1" sqref="M135" start="0" length="0">
      <dxf>
        <font>
          <sz val="11"/>
          <color theme="1"/>
          <name val="Calibri"/>
          <scheme val="minor"/>
        </font>
        <alignment horizontal="general" vertical="bottom" wrapText="0" readingOrder="0"/>
      </dxf>
    </rfmt>
    <rfmt sheetId="1" sqref="M136" start="0" length="0">
      <dxf>
        <font>
          <sz val="11"/>
          <color theme="1"/>
          <name val="Calibri"/>
          <scheme val="minor"/>
        </font>
        <alignment horizontal="general" vertical="bottom" wrapText="0" readingOrder="0"/>
      </dxf>
    </rfmt>
    <rfmt sheetId="1" sqref="M137" start="0" length="0">
      <dxf>
        <font>
          <sz val="11"/>
          <color theme="1"/>
          <name val="Calibri"/>
          <scheme val="minor"/>
        </font>
        <alignment horizontal="general" vertical="bottom" wrapText="0" readingOrder="0"/>
      </dxf>
    </rfmt>
    <rfmt sheetId="1" sqref="M138" start="0" length="0">
      <dxf>
        <font>
          <sz val="11"/>
          <color theme="1"/>
          <name val="Calibri"/>
          <scheme val="minor"/>
        </font>
        <alignment horizontal="general" vertical="bottom" wrapText="0" readingOrder="0"/>
      </dxf>
    </rfmt>
    <rfmt sheetId="1" sqref="M139" start="0" length="0">
      <dxf>
        <font>
          <sz val="11"/>
          <color theme="1"/>
          <name val="Calibri"/>
          <scheme val="minor"/>
        </font>
        <alignment horizontal="general" vertical="bottom" wrapText="0" readingOrder="0"/>
      </dxf>
    </rfmt>
    <rfmt sheetId="1" sqref="M140" start="0" length="0">
      <dxf>
        <font>
          <sz val="11"/>
          <color theme="1"/>
          <name val="Calibri"/>
          <scheme val="minor"/>
        </font>
        <alignment horizontal="general" vertical="bottom" wrapText="0" readingOrder="0"/>
      </dxf>
    </rfmt>
    <rfmt sheetId="1" sqref="M141" start="0" length="0">
      <dxf>
        <font>
          <sz val="11"/>
          <color theme="1"/>
          <name val="Calibri"/>
          <scheme val="minor"/>
        </font>
        <alignment horizontal="general" vertical="bottom" wrapText="0" readingOrder="0"/>
      </dxf>
    </rfmt>
    <rfmt sheetId="1" sqref="M142" start="0" length="0">
      <dxf>
        <font>
          <sz val="11"/>
          <color theme="1"/>
          <name val="Calibri"/>
          <scheme val="minor"/>
        </font>
        <alignment horizontal="general" vertical="bottom" wrapText="0" readingOrder="0"/>
      </dxf>
    </rfmt>
    <rfmt sheetId="1" sqref="M143" start="0" length="0">
      <dxf>
        <font>
          <sz val="11"/>
          <color theme="1"/>
          <name val="Calibri"/>
          <scheme val="minor"/>
        </font>
        <alignment horizontal="general" vertical="bottom" wrapText="0" readingOrder="0"/>
      </dxf>
    </rfmt>
    <rfmt sheetId="1" sqref="M144" start="0" length="0">
      <dxf>
        <font>
          <sz val="11"/>
          <color theme="1"/>
          <name val="Calibri"/>
          <scheme val="minor"/>
        </font>
        <alignment horizontal="general" vertical="bottom" wrapText="0" readingOrder="0"/>
      </dxf>
    </rfmt>
    <rfmt sheetId="1" sqref="M145" start="0" length="0">
      <dxf>
        <font>
          <sz val="11"/>
          <color theme="1"/>
          <name val="Calibri"/>
          <scheme val="minor"/>
        </font>
        <alignment horizontal="general" vertical="bottom" wrapText="0" readingOrder="0"/>
      </dxf>
    </rfmt>
    <rfmt sheetId="1" sqref="M146" start="0" length="0">
      <dxf>
        <font>
          <sz val="11"/>
          <color theme="1"/>
          <name val="Calibri"/>
          <scheme val="minor"/>
        </font>
        <alignment horizontal="general" vertical="bottom" wrapText="0" readingOrder="0"/>
      </dxf>
    </rfmt>
    <rfmt sheetId="1" sqref="M147" start="0" length="0">
      <dxf>
        <font>
          <sz val="11"/>
          <color theme="1"/>
          <name val="Calibri"/>
          <scheme val="minor"/>
        </font>
        <alignment horizontal="general" vertical="bottom" wrapText="0" readingOrder="0"/>
      </dxf>
    </rfmt>
    <rfmt sheetId="1" sqref="M148" start="0" length="0">
      <dxf>
        <font>
          <sz val="11"/>
          <color theme="1"/>
          <name val="Calibri"/>
          <scheme val="minor"/>
        </font>
        <alignment horizontal="general" vertical="bottom" wrapText="0" readingOrder="0"/>
      </dxf>
    </rfmt>
    <rfmt sheetId="1" sqref="M149" start="0" length="0">
      <dxf>
        <font>
          <sz val="11"/>
          <color theme="1"/>
          <name val="Calibri"/>
          <scheme val="minor"/>
        </font>
        <alignment horizontal="general" vertical="bottom" wrapText="0" readingOrder="0"/>
      </dxf>
    </rfmt>
    <rfmt sheetId="1" sqref="M150" start="0" length="0">
      <dxf>
        <font>
          <sz val="11"/>
          <color theme="1"/>
          <name val="Calibri"/>
          <scheme val="minor"/>
        </font>
        <alignment horizontal="general" vertical="bottom" wrapText="0" readingOrder="0"/>
      </dxf>
    </rfmt>
    <rfmt sheetId="1" sqref="M151" start="0" length="0">
      <dxf>
        <font>
          <sz val="11"/>
          <color theme="1"/>
          <name val="Calibri"/>
          <scheme val="minor"/>
        </font>
        <alignment horizontal="general" vertical="bottom" wrapText="0" readingOrder="0"/>
      </dxf>
    </rfmt>
    <rfmt sheetId="1" sqref="M152" start="0" length="0">
      <dxf>
        <font>
          <sz val="11"/>
          <color theme="1"/>
          <name val="Calibri"/>
          <scheme val="minor"/>
        </font>
        <alignment horizontal="general" vertical="bottom" wrapText="0" readingOrder="0"/>
      </dxf>
    </rfmt>
    <rfmt sheetId="1" sqref="M153" start="0" length="0">
      <dxf>
        <font>
          <sz val="11"/>
          <color theme="1"/>
          <name val="Calibri"/>
          <scheme val="minor"/>
        </font>
        <alignment horizontal="general" vertical="bottom" wrapText="0" readingOrder="0"/>
      </dxf>
    </rfmt>
    <rfmt sheetId="1" sqref="M154" start="0" length="0">
      <dxf>
        <font>
          <sz val="11"/>
          <color theme="1"/>
          <name val="Calibri"/>
          <scheme val="minor"/>
        </font>
        <alignment horizontal="general" vertical="bottom" wrapText="0" readingOrder="0"/>
      </dxf>
    </rfmt>
    <rfmt sheetId="1" sqref="M155" start="0" length="0">
      <dxf>
        <font>
          <sz val="11"/>
          <color theme="1"/>
          <name val="Calibri"/>
          <scheme val="minor"/>
        </font>
        <alignment horizontal="general" vertical="bottom" wrapText="0" readingOrder="0"/>
      </dxf>
    </rfmt>
    <rfmt sheetId="1" sqref="M156" start="0" length="0">
      <dxf>
        <font>
          <sz val="11"/>
          <color theme="1"/>
          <name val="Calibri"/>
          <scheme val="minor"/>
        </font>
        <alignment horizontal="general" vertical="bottom" wrapText="0" readingOrder="0"/>
      </dxf>
    </rfmt>
    <rfmt sheetId="1" sqref="M157" start="0" length="0">
      <dxf>
        <font>
          <sz val="11"/>
          <color theme="1"/>
          <name val="Calibri"/>
          <scheme val="minor"/>
        </font>
        <alignment horizontal="general" vertical="bottom" wrapText="0" readingOrder="0"/>
      </dxf>
    </rfmt>
    <rfmt sheetId="1" sqref="M158" start="0" length="0">
      <dxf>
        <font>
          <sz val="11"/>
          <color theme="1"/>
          <name val="Calibri"/>
          <scheme val="minor"/>
        </font>
        <alignment horizontal="general" vertical="bottom" wrapText="0" readingOrder="0"/>
      </dxf>
    </rfmt>
    <rfmt sheetId="1" sqref="M159" start="0" length="0">
      <dxf>
        <font>
          <sz val="11"/>
          <color theme="1"/>
          <name val="Calibri"/>
          <scheme val="minor"/>
        </font>
        <alignment horizontal="general" vertical="bottom" wrapText="0" readingOrder="0"/>
      </dxf>
    </rfmt>
    <rfmt sheetId="1" sqref="M160" start="0" length="0">
      <dxf>
        <font>
          <sz val="11"/>
          <color theme="1"/>
          <name val="Calibri"/>
          <scheme val="minor"/>
        </font>
        <alignment horizontal="general" vertical="bottom" wrapText="0" readingOrder="0"/>
      </dxf>
    </rfmt>
    <rfmt sheetId="1" sqref="M161" start="0" length="0">
      <dxf>
        <font>
          <sz val="11"/>
          <color theme="1"/>
          <name val="Calibri"/>
          <scheme val="minor"/>
        </font>
        <alignment horizontal="general" vertical="bottom" wrapText="0" readingOrder="0"/>
      </dxf>
    </rfmt>
    <rfmt sheetId="1" sqref="M162" start="0" length="0">
      <dxf>
        <font>
          <sz val="11"/>
          <color theme="1"/>
          <name val="Calibri"/>
          <scheme val="minor"/>
        </font>
        <alignment horizontal="general" vertical="bottom" wrapText="0" readingOrder="0"/>
      </dxf>
    </rfmt>
    <rfmt sheetId="1" sqref="M163" start="0" length="0">
      <dxf>
        <font>
          <sz val="11"/>
          <color theme="1"/>
          <name val="Calibri"/>
          <scheme val="minor"/>
        </font>
        <alignment horizontal="general" vertical="bottom" wrapText="0" readingOrder="0"/>
      </dxf>
    </rfmt>
    <rfmt sheetId="1" sqref="M164" start="0" length="0">
      <dxf>
        <font>
          <sz val="11"/>
          <color theme="1"/>
          <name val="Calibri"/>
          <scheme val="minor"/>
        </font>
        <alignment horizontal="general" vertical="bottom" wrapText="0" readingOrder="0"/>
      </dxf>
    </rfmt>
    <rfmt sheetId="1" sqref="M165" start="0" length="0">
      <dxf>
        <font>
          <sz val="11"/>
          <color theme="1"/>
          <name val="Calibri"/>
          <scheme val="minor"/>
        </font>
        <alignment horizontal="general" vertical="bottom" wrapText="0" readingOrder="0"/>
      </dxf>
    </rfmt>
    <rfmt sheetId="1" sqref="M166" start="0" length="0">
      <dxf>
        <font>
          <sz val="11"/>
          <color theme="1"/>
          <name val="Calibri"/>
          <scheme val="minor"/>
        </font>
        <alignment horizontal="general" vertical="bottom" wrapText="0" readingOrder="0"/>
      </dxf>
    </rfmt>
    <rfmt sheetId="1" sqref="M167" start="0" length="0">
      <dxf>
        <font>
          <sz val="11"/>
          <color theme="1"/>
          <name val="Calibri"/>
          <scheme val="minor"/>
        </font>
        <alignment horizontal="general" vertical="bottom" wrapText="0" readingOrder="0"/>
      </dxf>
    </rfmt>
    <rfmt sheetId="1" sqref="M168" start="0" length="0">
      <dxf>
        <font>
          <sz val="11"/>
          <color theme="1"/>
          <name val="Calibri"/>
          <scheme val="minor"/>
        </font>
        <alignment horizontal="general" vertical="bottom" wrapText="0" readingOrder="0"/>
      </dxf>
    </rfmt>
    <rfmt sheetId="1" sqref="M169" start="0" length="0">
      <dxf>
        <font>
          <sz val="11"/>
          <color theme="1"/>
          <name val="Calibri"/>
          <scheme val="minor"/>
        </font>
        <alignment horizontal="general" vertical="bottom" wrapText="0" readingOrder="0"/>
      </dxf>
    </rfmt>
    <rfmt sheetId="1" sqref="M170" start="0" length="0">
      <dxf>
        <font>
          <sz val="11"/>
          <color theme="1"/>
          <name val="Calibri"/>
          <scheme val="minor"/>
        </font>
        <alignment horizontal="general" vertical="bottom" wrapText="0" readingOrder="0"/>
      </dxf>
    </rfmt>
    <rfmt sheetId="1" sqref="M171" start="0" length="0">
      <dxf>
        <font>
          <sz val="11"/>
          <color theme="1"/>
          <name val="Calibri"/>
          <scheme val="minor"/>
        </font>
        <alignment horizontal="general" vertical="bottom" wrapText="0" readingOrder="0"/>
      </dxf>
    </rfmt>
    <rfmt sheetId="1" sqref="M172" start="0" length="0">
      <dxf>
        <font>
          <sz val="11"/>
          <color theme="1"/>
          <name val="Calibri"/>
          <scheme val="minor"/>
        </font>
        <alignment horizontal="general" vertical="bottom" wrapText="0" readingOrder="0"/>
      </dxf>
    </rfmt>
    <rfmt sheetId="1" sqref="M173" start="0" length="0">
      <dxf>
        <font>
          <sz val="11"/>
          <color theme="1"/>
          <name val="Calibri"/>
          <scheme val="minor"/>
        </font>
        <alignment horizontal="general" vertical="bottom" wrapText="0" readingOrder="0"/>
      </dxf>
    </rfmt>
    <rfmt sheetId="1" sqref="M174" start="0" length="0">
      <dxf>
        <font>
          <sz val="11"/>
          <color theme="1"/>
          <name val="Calibri"/>
          <scheme val="minor"/>
        </font>
        <alignment horizontal="general" vertical="bottom" wrapText="0" readingOrder="0"/>
      </dxf>
    </rfmt>
    <rfmt sheetId="1" sqref="M175" start="0" length="0">
      <dxf>
        <font>
          <sz val="11"/>
          <color theme="1"/>
          <name val="Calibri"/>
          <scheme val="minor"/>
        </font>
        <alignment horizontal="general" vertical="bottom" wrapText="0" readingOrder="0"/>
      </dxf>
    </rfmt>
    <rfmt sheetId="1" sqref="M176" start="0" length="0">
      <dxf>
        <font>
          <sz val="11"/>
          <color theme="1"/>
          <name val="Calibri"/>
          <scheme val="minor"/>
        </font>
        <alignment horizontal="general" vertical="bottom" wrapText="0" readingOrder="0"/>
      </dxf>
    </rfmt>
    <rfmt sheetId="1" sqref="M177" start="0" length="0">
      <dxf>
        <font>
          <sz val="11"/>
          <color theme="1"/>
          <name val="Calibri"/>
          <scheme val="minor"/>
        </font>
        <alignment horizontal="general" vertical="bottom" wrapText="0" readingOrder="0"/>
      </dxf>
    </rfmt>
    <rfmt sheetId="1" sqref="M178" start="0" length="0">
      <dxf>
        <font>
          <sz val="11"/>
          <color theme="1"/>
          <name val="Calibri"/>
          <scheme val="minor"/>
        </font>
        <alignment horizontal="general" vertical="bottom" wrapText="0" readingOrder="0"/>
      </dxf>
    </rfmt>
    <rfmt sheetId="1" sqref="M179" start="0" length="0">
      <dxf>
        <font>
          <sz val="11"/>
          <color theme="1"/>
          <name val="Calibri"/>
          <scheme val="minor"/>
        </font>
        <alignment horizontal="general" vertical="bottom" wrapText="0" readingOrder="0"/>
      </dxf>
    </rfmt>
    <rfmt sheetId="1" sqref="M180" start="0" length="0">
      <dxf>
        <font>
          <sz val="11"/>
          <color theme="1"/>
          <name val="Calibri"/>
          <scheme val="minor"/>
        </font>
        <alignment horizontal="general" vertical="bottom" wrapText="0" readingOrder="0"/>
      </dxf>
    </rfmt>
    <rfmt sheetId="1" sqref="M181" start="0" length="0">
      <dxf>
        <font>
          <sz val="11"/>
          <color theme="1"/>
          <name val="Calibri"/>
          <scheme val="minor"/>
        </font>
        <alignment horizontal="general" vertical="bottom" wrapText="0" readingOrder="0"/>
      </dxf>
    </rfmt>
    <rfmt sheetId="1" sqref="M182" start="0" length="0">
      <dxf>
        <font>
          <sz val="11"/>
          <color theme="1"/>
          <name val="Calibri"/>
          <scheme val="minor"/>
        </font>
        <alignment horizontal="general" vertical="bottom" wrapText="0" readingOrder="0"/>
      </dxf>
    </rfmt>
    <rfmt sheetId="1" sqref="M183" start="0" length="0">
      <dxf>
        <font>
          <sz val="11"/>
          <color theme="1"/>
          <name val="Calibri"/>
          <scheme val="minor"/>
        </font>
        <alignment horizontal="general" vertical="bottom" wrapText="0" readingOrder="0"/>
      </dxf>
    </rfmt>
    <rfmt sheetId="1" sqref="M184" start="0" length="0">
      <dxf>
        <font>
          <sz val="11"/>
          <color theme="1"/>
          <name val="Calibri"/>
          <scheme val="minor"/>
        </font>
        <alignment horizontal="general" vertical="bottom" wrapText="0" readingOrder="0"/>
      </dxf>
    </rfmt>
    <rfmt sheetId="1" sqref="M185" start="0" length="0">
      <dxf>
        <font>
          <sz val="11"/>
          <color theme="1"/>
          <name val="Calibri"/>
          <scheme val="minor"/>
        </font>
        <alignment horizontal="general" vertical="bottom" wrapText="0" readingOrder="0"/>
      </dxf>
    </rfmt>
    <rfmt sheetId="1" sqref="M186" start="0" length="0">
      <dxf>
        <font>
          <sz val="11"/>
          <color theme="1"/>
          <name val="Calibri"/>
          <scheme val="minor"/>
        </font>
        <alignment horizontal="general" vertical="bottom" wrapText="0" readingOrder="0"/>
      </dxf>
    </rfmt>
    <rfmt sheetId="1" sqref="M187" start="0" length="0">
      <dxf>
        <font>
          <sz val="11"/>
          <color theme="1"/>
          <name val="Calibri"/>
          <scheme val="minor"/>
        </font>
        <alignment horizontal="general" vertical="bottom" wrapText="0" readingOrder="0"/>
      </dxf>
    </rfmt>
    <rfmt sheetId="1" sqref="M188" start="0" length="0">
      <dxf>
        <font>
          <sz val="11"/>
          <color theme="1"/>
          <name val="Calibri"/>
          <scheme val="minor"/>
        </font>
        <alignment horizontal="general" vertical="bottom" wrapText="0" readingOrder="0"/>
      </dxf>
    </rfmt>
    <rfmt sheetId="1" sqref="M189" start="0" length="0">
      <dxf>
        <font>
          <sz val="11"/>
          <color theme="1"/>
          <name val="Calibri"/>
          <scheme val="minor"/>
        </font>
        <alignment horizontal="general" vertical="bottom" wrapText="0" readingOrder="0"/>
      </dxf>
    </rfmt>
    <rfmt sheetId="1" sqref="M190" start="0" length="0">
      <dxf>
        <font>
          <sz val="11"/>
          <color theme="1"/>
          <name val="Calibri"/>
          <scheme val="minor"/>
        </font>
        <alignment horizontal="general" vertical="bottom" wrapText="0" readingOrder="0"/>
      </dxf>
    </rfmt>
    <rfmt sheetId="1" sqref="M191" start="0" length="0">
      <dxf>
        <font>
          <sz val="11"/>
          <color theme="1"/>
          <name val="Calibri"/>
          <scheme val="minor"/>
        </font>
        <alignment horizontal="general" vertical="bottom" wrapText="0" readingOrder="0"/>
      </dxf>
    </rfmt>
    <rfmt sheetId="1" sqref="M192" start="0" length="0">
      <dxf>
        <font>
          <sz val="11"/>
          <color theme="1"/>
          <name val="Calibri"/>
          <scheme val="minor"/>
        </font>
        <alignment horizontal="general" vertical="bottom" wrapText="0" readingOrder="0"/>
      </dxf>
    </rfmt>
    <rfmt sheetId="1" sqref="M193" start="0" length="0">
      <dxf>
        <font>
          <sz val="11"/>
          <color theme="1"/>
          <name val="Calibri"/>
          <scheme val="minor"/>
        </font>
        <alignment horizontal="general" vertical="bottom" wrapText="0" readingOrder="0"/>
      </dxf>
    </rfmt>
    <rfmt sheetId="1" sqref="M194" start="0" length="0">
      <dxf>
        <font>
          <sz val="11"/>
          <color theme="1"/>
          <name val="Calibri"/>
          <scheme val="minor"/>
        </font>
        <alignment horizontal="general" vertical="bottom" wrapText="0" readingOrder="0"/>
      </dxf>
    </rfmt>
    <rfmt sheetId="1" sqref="M195" start="0" length="0">
      <dxf>
        <font>
          <sz val="11"/>
          <color theme="1"/>
          <name val="Calibri"/>
          <scheme val="minor"/>
        </font>
        <alignment horizontal="general" vertical="bottom" wrapText="0" readingOrder="0"/>
      </dxf>
    </rfmt>
    <rfmt sheetId="1" sqref="M196" start="0" length="0">
      <dxf>
        <font>
          <sz val="11"/>
          <color theme="1"/>
          <name val="Calibri"/>
          <scheme val="minor"/>
        </font>
        <alignment horizontal="general" vertical="bottom" wrapText="0" readingOrder="0"/>
      </dxf>
    </rfmt>
    <rfmt sheetId="1" sqref="M197" start="0" length="0">
      <dxf>
        <font>
          <sz val="11"/>
          <color theme="1"/>
          <name val="Calibri"/>
          <scheme val="minor"/>
        </font>
        <alignment horizontal="general" vertical="bottom" wrapText="0" readingOrder="0"/>
      </dxf>
    </rfmt>
    <rfmt sheetId="1" sqref="M198" start="0" length="0">
      <dxf>
        <font>
          <sz val="11"/>
          <color theme="1"/>
          <name val="Calibri"/>
          <scheme val="minor"/>
        </font>
        <alignment horizontal="general" vertical="bottom" wrapText="0" readingOrder="0"/>
      </dxf>
    </rfmt>
    <rfmt sheetId="1" sqref="M199" start="0" length="0">
      <dxf>
        <font>
          <sz val="11"/>
          <color theme="1"/>
          <name val="Calibri"/>
          <scheme val="minor"/>
        </font>
        <alignment horizontal="general" vertical="bottom" wrapText="0" readingOrder="0"/>
      </dxf>
    </rfmt>
    <rfmt sheetId="1" sqref="M200" start="0" length="0">
      <dxf>
        <font>
          <sz val="11"/>
          <color theme="1"/>
          <name val="Calibri"/>
          <scheme val="minor"/>
        </font>
        <alignment horizontal="general" vertical="bottom" wrapText="0" readingOrder="0"/>
      </dxf>
    </rfmt>
    <rfmt sheetId="1" sqref="M201" start="0" length="0">
      <dxf>
        <font>
          <sz val="11"/>
          <color theme="1"/>
          <name val="Calibri"/>
          <scheme val="minor"/>
        </font>
        <alignment horizontal="general" vertical="bottom" wrapText="0" readingOrder="0"/>
      </dxf>
    </rfmt>
    <rfmt sheetId="1" sqref="M202" start="0" length="0">
      <dxf>
        <font>
          <sz val="11"/>
          <color theme="1"/>
          <name val="Calibri"/>
          <scheme val="minor"/>
        </font>
        <alignment horizontal="general" vertical="bottom" wrapText="0" readingOrder="0"/>
      </dxf>
    </rfmt>
    <rfmt sheetId="1" sqref="M203" start="0" length="0">
      <dxf>
        <font>
          <sz val="11"/>
          <color theme="1"/>
          <name val="Calibri"/>
          <scheme val="minor"/>
        </font>
        <alignment horizontal="general" vertical="bottom" wrapText="0" readingOrder="0"/>
      </dxf>
    </rfmt>
    <rfmt sheetId="1" sqref="M204" start="0" length="0">
      <dxf>
        <font>
          <sz val="11"/>
          <color theme="1"/>
          <name val="Calibri"/>
          <scheme val="minor"/>
        </font>
        <alignment horizontal="general" vertical="bottom" wrapText="0" readingOrder="0"/>
      </dxf>
    </rfmt>
    <rfmt sheetId="1" sqref="M205" start="0" length="0">
      <dxf>
        <font>
          <sz val="11"/>
          <color theme="1"/>
          <name val="Calibri"/>
          <scheme val="minor"/>
        </font>
        <alignment horizontal="general" vertical="bottom" wrapText="0" readingOrder="0"/>
      </dxf>
    </rfmt>
    <rfmt sheetId="1" sqref="M206" start="0" length="0">
      <dxf>
        <font>
          <sz val="11"/>
          <color theme="1"/>
          <name val="Calibri"/>
          <scheme val="minor"/>
        </font>
        <alignment horizontal="general" vertical="bottom" wrapText="0" readingOrder="0"/>
      </dxf>
    </rfmt>
    <rfmt sheetId="1" sqref="M207" start="0" length="0">
      <dxf>
        <font>
          <sz val="11"/>
          <color theme="1"/>
          <name val="Calibri"/>
          <scheme val="minor"/>
        </font>
        <alignment horizontal="general" vertical="bottom" wrapText="0" readingOrder="0"/>
      </dxf>
    </rfmt>
    <rfmt sheetId="1" sqref="M208" start="0" length="0">
      <dxf>
        <font>
          <sz val="11"/>
          <color theme="1"/>
          <name val="Calibri"/>
          <scheme val="minor"/>
        </font>
        <alignment horizontal="general" vertical="bottom" wrapText="0" readingOrder="0"/>
      </dxf>
    </rfmt>
    <rfmt sheetId="1" sqref="M209" start="0" length="0">
      <dxf>
        <font>
          <sz val="11"/>
          <color theme="1"/>
          <name val="Calibri"/>
          <scheme val="minor"/>
        </font>
        <alignment horizontal="general" vertical="bottom" wrapText="0" readingOrder="0"/>
      </dxf>
    </rfmt>
    <rfmt sheetId="1" sqref="M210" start="0" length="0">
      <dxf>
        <font>
          <sz val="11"/>
          <color theme="1"/>
          <name val="Calibri"/>
          <scheme val="minor"/>
        </font>
        <alignment horizontal="general" vertical="bottom" wrapText="0" readingOrder="0"/>
      </dxf>
    </rfmt>
    <rfmt sheetId="1" sqref="M211" start="0" length="0">
      <dxf>
        <font>
          <sz val="11"/>
          <color theme="1"/>
          <name val="Calibri"/>
          <scheme val="minor"/>
        </font>
        <alignment horizontal="general" vertical="bottom" wrapText="0" readingOrder="0"/>
      </dxf>
    </rfmt>
    <rfmt sheetId="1" sqref="M212" start="0" length="0">
      <dxf>
        <font>
          <sz val="11"/>
          <color theme="1"/>
          <name val="Calibri"/>
          <scheme val="minor"/>
        </font>
        <alignment horizontal="general" vertical="bottom" wrapText="0" readingOrder="0"/>
      </dxf>
    </rfmt>
    <rfmt sheetId="1" sqref="M213" start="0" length="0">
      <dxf>
        <font>
          <sz val="11"/>
          <color theme="1"/>
          <name val="Calibri"/>
          <scheme val="minor"/>
        </font>
        <alignment horizontal="general" vertical="bottom" wrapText="0" readingOrder="0"/>
      </dxf>
    </rfmt>
    <rfmt sheetId="1" sqref="M214" start="0" length="0">
      <dxf>
        <font>
          <sz val="11"/>
          <color theme="1"/>
          <name val="Calibri"/>
          <scheme val="minor"/>
        </font>
        <alignment horizontal="general" vertical="bottom" wrapText="0" readingOrder="0"/>
      </dxf>
    </rfmt>
    <rfmt sheetId="1" sqref="M215" start="0" length="0">
      <dxf/>
    </rfmt>
  </rrc>
  <rrc rId="3053" sId="1" ref="O1:O1048576" action="deleteCol">
    <undo index="2" exp="area" ref3D="1" dr="$O$1:$R$1048576" dn="Z_04D33707_5CA5_40D6_90F1_D32A18664F9D_.wvu.Cols" sId="1"/>
    <undo index="2" exp="area" ref3D="1" dr="$O$1:$R$1048576" dn="Z_BB5A17C7_FD0C_443B_BB33_F718A2AFF8BC_.wvu.Cols" sId="1"/>
    <undo index="2" exp="area" ref3D="1" dr="$O$1:$R$1048576" dn="Z_2AA8A7AD_80F2_4EC6_AA71_3D232D14EBC5_.wvu.Cols" sId="1"/>
    <rfmt sheetId="1" xfDxf="1" sqref="O1:O1048576" start="0" length="0">
      <dxf>
        <font/>
        <alignment horizontal="center" vertical="center" wrapText="1" readingOrder="0"/>
      </dxf>
    </rfmt>
    <rcc rId="0" sId="1" dxf="1">
      <nc r="O2" t="inlineStr">
        <is>
          <t>Follow up MH SR
(úloha)</t>
        </is>
      </nc>
      <ndxf>
        <font>
          <b/>
        </font>
        <border outline="0">
          <left style="thin">
            <color indexed="64"/>
          </left>
          <right style="thin">
            <color indexed="64"/>
          </right>
          <top style="thin">
            <color indexed="64"/>
          </top>
          <bottom style="thin">
            <color indexed="64"/>
          </bottom>
        </border>
      </ndxf>
    </rcc>
    <rcc rId="0" sId="1" dxf="1">
      <nc r="O3" t="inlineStr">
        <is>
          <t>bez follow up</t>
        </is>
      </nc>
      <ndxf>
        <border outline="0">
          <left style="thin">
            <color indexed="64"/>
          </left>
          <right style="thin">
            <color indexed="64"/>
          </right>
          <top style="thin">
            <color indexed="64"/>
          </top>
          <bottom style="thin">
            <color indexed="64"/>
          </bottom>
        </border>
      </ndxf>
    </rcc>
    <rcc rId="0" sId="1" dxf="1">
      <nc r="O4" t="inlineStr">
        <is>
          <t>bez follow up</t>
        </is>
      </nc>
      <ndxf>
        <border outline="0">
          <left style="thin">
            <color indexed="64"/>
          </left>
          <right style="thin">
            <color indexed="64"/>
          </right>
          <top style="thin">
            <color indexed="64"/>
          </top>
          <bottom style="thin">
            <color indexed="64"/>
          </bottom>
        </border>
      </ndxf>
    </rcc>
    <rcc rId="0" sId="1" dxf="1">
      <nc r="O5" t="inlineStr">
        <is>
          <r>
            <t xml:space="preserve">MH SR navrhuje </t>
          </r>
          <r>
            <rPr>
              <u/>
              <sz val="11"/>
              <color theme="1"/>
              <rFont val="Calibri"/>
              <family val="2"/>
              <charset val="238"/>
            </rPr>
            <t>reguláciu upraviť</t>
          </r>
          <r>
            <rPr>
              <sz val="11"/>
              <color theme="1"/>
              <rFont val="Calibri"/>
              <family val="2"/>
              <charset val="238"/>
            </rPr>
            <t xml:space="preserve"> v zmysle návrhu alternatívneho riešenia účastníkov. Predĺžením frekvencie školení z 24 mesiacov na 36 mesiacov dôjde k úspore finančných prostriedkov a lepšej organizácii školení. Uvedené sa týka najmä podnikov, kde je nízke riziko vzniku požiaru, pričom podniky so zvýšeným rizikom vzniku požiaru si frekvenciu aj naďalej môžu prispôsobiť.
Úprava regulácie by sa mala dotknúť ustanovenia § 21 ods. 1 písm. b) Vyhlášky Ministerstva vnútra Slovenskej republiky č. 121/2002 Z. z. o požiarnej prevencii a mala by znieť nasledovne:
„raz za 36 mesiacov pre vedúcich zamestnancov a ostatných zamestnancov.“
bude zaradené do AB balíčka, resp. bude uplatnená vecná pripomienka v MPK</t>
          </r>
        </is>
      </nc>
      <ndxf>
        <alignment horizontal="left" readingOrder="0"/>
        <border outline="0">
          <left style="thin">
            <color indexed="64"/>
          </left>
          <right style="thin">
            <color indexed="64"/>
          </right>
          <top style="thin">
            <color indexed="64"/>
          </top>
          <bottom style="thin">
            <color indexed="64"/>
          </bottom>
        </border>
      </ndxf>
    </rcc>
    <rcc rId="0" sId="1" dxf="1">
      <nc r="O6" t="inlineStr">
        <is>
          <r>
            <t xml:space="preserve">rovnaké pre č. 19 a 20
MH SR navrhuje </t>
          </r>
          <r>
            <rPr>
              <u/>
              <sz val="11"/>
              <color theme="1"/>
              <rFont val="Calibri"/>
              <family val="2"/>
              <charset val="238"/>
            </rPr>
            <t>upraviť aplikačnú prax</t>
          </r>
          <r>
            <rPr>
              <sz val="11"/>
              <color theme="1"/>
              <rFont val="Calibri"/>
              <family val="2"/>
              <charset val="238"/>
            </rPr>
            <t xml:space="preserve"> v zmysle návrhu gestora (MS SR): 
V prípade pretrvávajúcich aplikačných problémov gestor zváži aj legislatívnu úpravu dotknutých ustanovení Exekučného poriadku, alternatívne navrhne Ministerstvu práce, sociálnych vecí a rodiny Slovenskej republiky diskusiu a prípadnú zmenu dotknutého ustanovenia § 132 v Zákonníku práce ako gestorovi Zákonníka práce.
bude zaradené do AB balíčka, resp. bude uplatnená vecná pripomienka v MPK</t>
          </r>
        </is>
      </nc>
      <ndxf>
        <alignment horizontal="left" readingOrder="0"/>
        <border outline="0">
          <left style="thin">
            <color indexed="64"/>
          </left>
          <right style="thin">
            <color indexed="64"/>
          </right>
          <top style="thin">
            <color indexed="64"/>
          </top>
          <bottom style="thin">
            <color indexed="64"/>
          </bottom>
        </border>
      </ndxf>
    </rcc>
    <rcc rId="0" sId="1" dxf="1">
      <nc r="O7" t="inlineStr">
        <is>
          <r>
            <t xml:space="preserve">rovnaké pre č. 19 a 20
MH SR navrhuje </t>
          </r>
          <r>
            <rPr>
              <u/>
              <sz val="11"/>
              <color theme="1"/>
              <rFont val="Calibri"/>
              <family val="2"/>
              <charset val="238"/>
            </rPr>
            <t>upraviť aplikačnú prax</t>
          </r>
          <r>
            <rPr>
              <sz val="11"/>
              <color theme="1"/>
              <rFont val="Calibri"/>
              <family val="2"/>
              <charset val="238"/>
            </rPr>
            <t xml:space="preserve"> v zmysle návrhu gestora (MS SR): 
V prípade pretrvávajúcich aplikačných problémov gestor zváži aj legislatívnu úpravu dotknutých ustanovení Exekučného poriadku, alternatívne navrhne Ministerstvu práce, sociálnych vecí a rodiny Slovenskej republiky diskusiu a prípadnú zmenu dotknutého ustanovenia § 132 v Zákonníku práce ako gestorovi Zákonníka práce.
bude zaradené do AB balíčka, resp. bude uplatnená vecná pripomienka v MPK</t>
          </r>
        </is>
      </nc>
      <ndxf>
        <alignment horizontal="left" readingOrder="0"/>
        <border outline="0">
          <left style="thin">
            <color indexed="64"/>
          </left>
          <right style="thin">
            <color indexed="64"/>
          </right>
          <top style="thin">
            <color indexed="64"/>
          </top>
          <bottom style="thin">
            <color indexed="64"/>
          </bottom>
        </border>
      </ndxf>
    </rcc>
    <rcc rId="0" sId="1" dxf="1">
      <nc r="O8" t="inlineStr">
        <is>
          <t>bez follow up</t>
        </is>
      </nc>
      <ndxf>
        <border outline="0">
          <left style="thin">
            <color indexed="64"/>
          </left>
          <right style="thin">
            <color indexed="64"/>
          </right>
          <top style="thin">
            <color indexed="64"/>
          </top>
          <bottom style="thin">
            <color indexed="64"/>
          </bottom>
        </border>
      </ndxf>
    </rcc>
    <rcc rId="0" sId="1" dxf="1">
      <nc r="O9" t="inlineStr">
        <is>
          <r>
            <t xml:space="preserve">MH SR navrhuje reguláciu ponechať a </t>
          </r>
          <r>
            <rPr>
              <u/>
              <sz val="11"/>
              <color theme="1"/>
              <rFont val="Calibri"/>
              <family val="2"/>
              <charset val="238"/>
            </rPr>
            <t>zvážiť úpravu sadzobníka poplatkov</t>
          </r>
          <r>
            <rPr>
              <sz val="11"/>
              <color theme="1"/>
              <rFont val="Calibri"/>
              <family val="2"/>
              <charset val="238"/>
            </rPr>
            <t xml:space="preserve"> stanoveného vo vyhláške MH SR č. 138/2013 Z. z. v zmysle výsledkov ex post konzultácií.
Podnikateľské subjekty v ex post konzultáciách uviedli, že by privítali úpravu niektorých puncových poplatkov ustanovených vyhláškou MH SR č. 138/2013 Z.z. Pri ex post konzultáciách sa zúčastnené subjekty vyjadrovali primárne k otázke zrušenia povinnej puncovej kontroly, a k otázke zmeny sadzobníka sa vyjadrovali len okrajovo, resp. požiadavky neuvádzali písomne, nakoľko nebola predmetom konzultácií.
</t>
          </r>
          <r>
            <rPr>
              <sz val="11"/>
              <color rgb="FFFF0000"/>
              <rFont val="Calibri"/>
              <family val="2"/>
              <charset val="238"/>
            </rPr>
            <t>upraviť inú reguláciu</t>
          </r>
        </is>
      </nc>
      <ndxf>
        <alignment horizontal="left" readingOrder="0"/>
        <border outline="0">
          <left style="thin">
            <color indexed="64"/>
          </left>
          <right style="thin">
            <color indexed="64"/>
          </right>
          <top style="thin">
            <color indexed="64"/>
          </top>
          <bottom style="thin">
            <color indexed="64"/>
          </bottom>
        </border>
      </ndxf>
    </rcc>
    <rcc rId="0" sId="1" dxf="1">
      <nc r="O10" t="inlineStr">
        <is>
          <r>
            <t xml:space="preserve">MH SR navrhuje </t>
          </r>
          <r>
            <rPr>
              <u/>
              <sz val="11"/>
              <color theme="1"/>
              <rFont val="Calibri"/>
              <family val="2"/>
              <charset val="238"/>
            </rPr>
            <t>upraviť reguláciu</t>
          </r>
          <r>
            <rPr>
              <sz val="11"/>
              <color theme="1"/>
              <rFont val="Calibri"/>
              <family val="2"/>
              <charset val="238"/>
            </rPr>
            <t>:
- vypustiť slová „zodpovednostnou značkou“ v § 13 ods. 2 vyhlášky Ministerstva hospodárstva Slovenskej republiky č. 119/2013 Z. z., ktorou sa vykonávajú niektoré ustanovenia zákona č. 94/2013 Z. z. o puncovníctve a skúšaní drahých kovov (puncový zákon) a o zmene niektorých zákonov.
- vypustiť slová „trvalo označí zodpovednostnou značkou“ v § 25 ods. 1 zákona č. 94/2013 Z. z. o puncovníctve a skúšaní drahých kovov (puncový zákon) a o zmene a niektorých zákonov v znení neskorších predpisov.
bude zaradené do AB balíčka</t>
          </r>
        </is>
      </nc>
      <ndxf>
        <alignment horizontal="left" readingOrder="0"/>
        <border outline="0">
          <left style="thin">
            <color indexed="64"/>
          </left>
          <right style="thin">
            <color indexed="64"/>
          </right>
          <top style="thin">
            <color indexed="64"/>
          </top>
          <bottom style="thin">
            <color indexed="64"/>
          </bottom>
        </border>
      </ndxf>
    </rcc>
    <rcc rId="0" sId="1" dxf="1">
      <nc r="O11" t="inlineStr">
        <is>
          <r>
            <t xml:space="preserve">MH SR navrhuje reguláciu ponechať, avšak na základe výstupu z ex post konzultácií (zaviesť možnosť používať meradlá nižšej triedy presnosti) odporúča </t>
          </r>
          <r>
            <rPr>
              <u/>
              <sz val="11"/>
              <color theme="1"/>
              <rFont val="Calibri"/>
              <family val="2"/>
              <charset val="238"/>
            </rPr>
            <t>úpravu zákona</t>
          </r>
          <r>
            <rPr>
              <sz val="11"/>
              <color theme="1"/>
              <rFont val="Calibri"/>
              <family val="2"/>
              <charset val="238"/>
            </rPr>
            <t xml:space="preserve"> č. 157/2018 Z. z. o metrológii v znení neskorších predpisov s nadväzujúcou vyhláškou Úradu pre normalizáciu, metrológiu a skúšobníctvo Slovenskej republiky č. 161/2019 Z. z. o meradlách a metrologickej kontrole.
</t>
          </r>
          <r>
            <rPr>
              <sz val="11"/>
              <color rgb="FFFF0000"/>
              <rFont val="Calibri"/>
              <family val="2"/>
              <charset val="238"/>
            </rPr>
            <t>upraviť inú reguláciu</t>
          </r>
        </is>
      </nc>
      <ndxf>
        <alignment horizontal="left" readingOrder="0"/>
        <border outline="0">
          <left style="thin">
            <color indexed="64"/>
          </left>
          <right style="thin">
            <color indexed="64"/>
          </right>
          <top style="thin">
            <color indexed="64"/>
          </top>
          <bottom style="thin">
            <color indexed="64"/>
          </bottom>
        </border>
      </ndxf>
    </rcc>
    <rcc rId="0" sId="1" dxf="1">
      <nc r="O12" t="inlineStr">
        <is>
          <t>MH SR podporuje zámer gestora vykonať analýzu aktuálneho znenia zákona v zmysle alternatívneho riešenia gestora a v prípade potreby pripraviť príslušný návrh na jeho novelizáciu.</t>
        </is>
      </nc>
      <ndxf>
        <alignment horizontal="left" readingOrder="0"/>
        <border outline="0">
          <left style="thin">
            <color indexed="64"/>
          </left>
          <right style="thin">
            <color indexed="64"/>
          </right>
          <top style="thin">
            <color indexed="64"/>
          </top>
          <bottom style="thin">
            <color indexed="64"/>
          </bottom>
        </border>
      </ndxf>
    </rcc>
    <rcc rId="0" sId="1" dxf="1">
      <nc r="O13" t="inlineStr">
        <is>
          <t>bez follow up</t>
        </is>
      </nc>
      <ndxf>
        <border outline="0">
          <left style="thin">
            <color indexed="64"/>
          </left>
          <right style="thin">
            <color indexed="64"/>
          </right>
          <top style="thin">
            <color indexed="64"/>
          </top>
          <bottom style="thin">
            <color indexed="64"/>
          </bottom>
        </border>
      </ndxf>
    </rcc>
    <rcc rId="0" sId="1" dxf="1">
      <nc r="O14" t="inlineStr">
        <is>
          <r>
            <t xml:space="preserve">MH SR navrhuje </t>
          </r>
          <r>
            <rPr>
              <u/>
              <sz val="11"/>
              <color theme="1"/>
              <rFont val="Calibri"/>
              <family val="2"/>
              <charset val="238"/>
            </rPr>
            <t>upraviť aplikačnú prax</t>
          </r>
          <r>
            <rPr>
              <sz val="11"/>
              <color theme="1"/>
              <rFont val="Calibri"/>
              <family val="2"/>
              <charset val="238"/>
            </rPr>
            <t xml:space="preserve"> v nadväznosti na alternatívne riešenia uvedené účastníkom ex post konzultácií, v ktorých navrhuje rozlišovanie opodstatnenosti oznámení, vylúčenie nedotknutej verejnosti z konzultácií, mimovládne organizácie by mali mať právo iba reprezentovať iba skutočne dotknutú verejnosť a primerane skrátiť lehoty na zverejňovanie, pripomienkovanie, podávanie stanovísk a vydávanie rozhodnutí.
</t>
          </r>
        </is>
      </nc>
      <ndxf>
        <alignment horizontal="left" readingOrder="0"/>
        <border outline="0">
          <left style="thin">
            <color indexed="64"/>
          </left>
          <right style="thin">
            <color indexed="64"/>
          </right>
          <top style="thin">
            <color indexed="64"/>
          </top>
          <bottom style="thin">
            <color indexed="64"/>
          </bottom>
        </border>
      </ndxf>
    </rcc>
    <rcc rId="0" sId="1" dxf="1">
      <nc r="O15" t="inlineStr">
        <is>
          <r>
            <t xml:space="preserve">MH SR navrhuje pri najbližšej novelizácii predmetného zákona </t>
          </r>
          <r>
            <rPr>
              <u/>
              <sz val="11"/>
              <color theme="1"/>
              <rFont val="Calibri"/>
              <family val="2"/>
              <charset val="238"/>
            </rPr>
            <t>reguláciu upraviť</t>
          </r>
          <r>
            <rPr>
              <sz val="11"/>
              <color theme="1"/>
              <rFont val="Calibri"/>
              <family val="2"/>
            </rPr>
            <t xml:space="preserve"> v zmysle pripomienky PP tak, aby boli jednoznačne vymedzené dotknuté veterinárne prípravky.
bude zaradené do AB balíčka, resp. bude uplatnená vecná pripomienka v MPK</t>
          </r>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16" t="inlineStr">
        <is>
          <t>bez follow up</t>
        </is>
      </nc>
      <ndxf>
        <border outline="0">
          <left style="thin">
            <color indexed="64"/>
          </left>
          <right style="thin">
            <color indexed="64"/>
          </right>
          <top style="thin">
            <color indexed="64"/>
          </top>
          <bottom style="thin">
            <color indexed="64"/>
          </bottom>
        </border>
      </ndxf>
    </rcc>
    <rcc rId="0" sId="1" dxf="1">
      <nc r="O17" t="inlineStr">
        <is>
          <r>
            <t xml:space="preserve">MH SR navrhuje </t>
          </r>
          <r>
            <rPr>
              <u/>
              <sz val="11"/>
              <color theme="1"/>
              <rFont val="Calibri"/>
              <family val="2"/>
              <charset val="238"/>
            </rPr>
            <t>upraviť reguláciu a upraviť aplikačnú prax</t>
          </r>
          <r>
            <rPr>
              <sz val="11"/>
              <color theme="1"/>
              <rFont val="Calibri"/>
              <family val="2"/>
            </rPr>
            <t>, a to uplatňovaním overovania zákazu účasti týkajúcej sa osobného postavenia pre účastníka verejného obstarávania  pomocou registra osôb so zákazom, pričom by však musel byť tento register aktualizovaný vo zvýšenej frekvencii, resp. aby všetky inštitúcie oprávnené vydávať zákaz túto skutočnosť oznamovali v momente vydania zákazu. 
bude zaradené do AB balíčka, resp. bude uplatnená vecná pripomienka v MPK</t>
          </r>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18" t="inlineStr">
        <is>
          <r>
            <t xml:space="preserve">MH SR navrhuje reguláciu ponechať. 
Alternatívne riešenie poskytnuté účastníkom konzultácií sa </t>
          </r>
          <r>
            <rPr>
              <b/>
              <sz val="11"/>
              <color theme="1"/>
              <rFont val="Calibri"/>
              <family val="2"/>
              <charset val="238"/>
            </rPr>
            <t>netýka predmetnej regulácie, ale zákona č. 79/2015 Z. z. o odpadoch - gestor MŽP SR</t>
          </r>
          <r>
            <rPr>
              <sz val="11"/>
              <color theme="1"/>
              <rFont val="Calibri"/>
              <family val="2"/>
            </rPr>
            <t xml:space="preserve"> 
</t>
          </r>
          <r>
            <rPr>
              <sz val="11"/>
              <color rgb="FFFF0000"/>
              <rFont val="Calibri"/>
              <family val="2"/>
              <charset val="238"/>
            </rPr>
            <t xml:space="preserve">NÁMET DO HĹBKOVÉHO EX POST
</t>
          </r>
          <r>
            <rPr>
              <sz val="11"/>
              <color theme="1"/>
              <rFont val="Calibri"/>
              <family val="2"/>
            </rPr>
            <t xml:space="preserve">
Alt. riešenie: zrušenie povinnosti spracovateľov starých vozidiel vracať odovzdané doklady osvedčenie o evidencii časť I a časť II a zabezpečiť ich likvidáciu po odovzdaní vozidla na spracovanie. Zavedením uvedeného opatrenia by došlo k zefektívneniu činnosti spracovateľov starých vozidiel, ako aj pracovísk dopravných inšpektorátov, ktoré vedú evidenciu vozidiel. Uvedený návrh sa však netýka predmetnej regulácie, ale je upravený v zákone č. 79/2015 Z. z. o odpadoch.
bude zaradené do AB balíčka, resp. bude uplatnená vecná pripomienka v MPK
</t>
          </r>
          <r>
            <rPr>
              <sz val="11"/>
              <color rgb="FFFF0000"/>
              <rFont val="Calibri"/>
              <family val="2"/>
              <charset val="238"/>
            </rPr>
            <t>iný gestor</t>
          </r>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19" t="inlineStr">
        <is>
          <t>bez follow up</t>
        </is>
      </nc>
      <ndxf>
        <border outline="0">
          <left style="thin">
            <color indexed="64"/>
          </left>
          <right style="thin">
            <color indexed="64"/>
          </right>
          <top style="thin">
            <color indexed="64"/>
          </top>
          <bottom style="thin">
            <color indexed="64"/>
          </bottom>
        </border>
      </ndxf>
    </rcc>
    <rcc rId="0" sId="1" dxf="1">
      <nc r="O20" t="inlineStr">
        <is>
          <t>bez follow up</t>
        </is>
      </nc>
      <ndxf>
        <border outline="0">
          <left style="thin">
            <color indexed="64"/>
          </left>
          <right style="thin">
            <color indexed="64"/>
          </right>
          <top style="thin">
            <color indexed="64"/>
          </top>
          <bottom style="thin">
            <color indexed="64"/>
          </bottom>
        </border>
      </ndxf>
    </rcc>
    <rcc rId="0" sId="1" dxf="1">
      <nc r="O21" t="inlineStr">
        <is>
          <r>
            <t xml:space="preserve">MH SR navrhuje </t>
          </r>
          <r>
            <rPr>
              <u/>
              <sz val="11"/>
              <color theme="1"/>
              <rFont val="Calibri"/>
              <family val="2"/>
              <charset val="238"/>
            </rPr>
            <t>reguláciu upraviť</t>
          </r>
          <r>
            <rPr>
              <sz val="11"/>
              <color theme="1"/>
              <rFont val="Calibri"/>
              <family val="2"/>
            </rPr>
            <t xml:space="preserve"> v zmysle návrhu účastníka konzultácie a to pri vykonávaní praktického výcviku na motocykle doplniť možnosť riadenia výcviku pomocou verbálnej komunikácie aj bez použitia komunikačného zariadenia pri splnení podmienok definovaných právnym predpisom.
bude zaradené do AB balíčka, resp. bude uplatnená vecná pripomienka v MPK</t>
          </r>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22" t="inlineStr">
        <is>
          <r>
            <t xml:space="preserve">MH SR navrhuje reguláciu ponechať, zároveň však v zmysle poskytnutého vyjadrenia gestora MH SR prerokuje problematiku s </t>
          </r>
          <r>
            <rPr>
              <b/>
              <sz val="11"/>
              <color theme="1"/>
              <rFont val="Calibri"/>
              <family val="2"/>
              <charset val="238"/>
            </rPr>
            <t>MZ SR</t>
          </r>
          <r>
            <rPr>
              <sz val="11"/>
              <color theme="1"/>
              <rFont val="Calibri"/>
              <family val="2"/>
            </rPr>
            <t xml:space="preserve"> pre účel ďalšieho možného ex post hodnotenia regulácie v jeho gescii.
</t>
          </r>
          <r>
            <rPr>
              <sz val="11"/>
              <color rgb="FFFF0000"/>
              <rFont val="Calibri"/>
              <family val="2"/>
              <charset val="238"/>
            </rPr>
            <t>NÁMET DO HĹBKOVÉHO EX POST</t>
          </r>
          <r>
            <rPr>
              <sz val="11"/>
              <color theme="1"/>
              <rFont val="Calibri"/>
              <family val="2"/>
            </rPr>
            <t xml:space="preserve">
Alternatívne riešenie: Administratívny problém zamestnávateľov, ktorý vyplynul zo stretnutí z APZD a ktorý nepadá pod gesciu MPSVR SR, navrhli APZD, NCZI a MZ SR riešiť tak, že sa súčasná oznamovacia povinnosť voči zdravotným poisťovniam o DPN zamestnancov, ktorým sa vypláca náhrada príjmu zmení na tzv. negatívnu oznamovaciu povinnosť, čo by znamenalo, že sa budú oznamovať len tí zamestnanci, ktorí nemajú nárok na náhradu príjmu. Uvedená zmena je však plne v kompetencii MZ SR.
bude zaradené do AB balíčka, resp. bude uplatnená vecná pripomienka v MPK
</t>
          </r>
          <r>
            <rPr>
              <sz val="11"/>
              <color rgb="FFFF0000"/>
              <rFont val="Calibri"/>
              <family val="2"/>
              <charset val="238"/>
            </rPr>
            <t>iný gestor</t>
          </r>
        </is>
      </nc>
      <ndxf>
        <font>
          <sz val="11"/>
          <color theme="1"/>
          <name val="Calibri"/>
          <scheme val="minor"/>
        </font>
        <alignment horizontal="left" vertical="top" readingOrder="0"/>
        <border outline="0">
          <left style="thin">
            <color indexed="64"/>
          </left>
          <right style="thin">
            <color indexed="64"/>
          </right>
          <top style="thin">
            <color indexed="64"/>
          </top>
          <bottom style="thin">
            <color indexed="64"/>
          </bottom>
        </border>
      </ndxf>
    </rcc>
    <rcc rId="0" sId="1" dxf="1">
      <nc r="O23" t="inlineStr">
        <is>
          <t>MH SR navrhuje reguláciu ponechať, avšak na základe pôvodného podnetu z podnikateľského prostredia a vyjadrenia gestora ku skutočnosti, že eviduje pretrvávajúce požiadavky na prehodnotenie súčasného systému zápisu úžitkových vzorov do registra MH SR odporúča ďalšiu diskusiu v problematike rešeršov.</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24" t="inlineStr">
        <is>
          <t>MH SR na základe vyhodnotenia gestora navrhuje reguláciu ponechať, zároveň však odporúča pri najbližšej novelizácii zvážiť doplnenie Prílohy č. 3. S cieľom zjednodušiť výpočty pre zamestnancov by bol v súčasnom znení Prílohy č. 3 vyhlášky MZ SR č. 99/2016 Z. z. taktiež uvedený prepočet na 12-hodinový pracovný čas, ktorý rovnako ako 8-hodinový pracovný čas predstavuje zaužívanú dĺžku pracovného času.</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25" t="inlineStr">
        <is>
          <t>MH SR navrhuje reguláciu ponechať, avšak vzhľadom na poskytnuté návrhy alternatívnych riešení a návrhy na úpravu od účastníkov konzultácií a komplexnosť problematiky je potrebná ďalšia široká diskusia so všetkými zainteresovanými stranami. V záujme hospodárneho vynakladania finančných prostriedkov je potrebné najprv sa vysporiadať s tým, či prichádza do úvahy možnosť opätovného zavedenia ročného zúčtovania alebo spojenia odvodov a daní (Unitas).</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26" t="inlineStr">
        <is>
          <r>
            <t xml:space="preserve">MH SR navrhuje </t>
          </r>
          <r>
            <rPr>
              <u/>
              <sz val="11"/>
              <color theme="1"/>
              <rFont val="Calibri"/>
              <family val="2"/>
              <charset val="238"/>
            </rPr>
            <t>upraviť aplikačnú prax</t>
          </r>
          <r>
            <rPr>
              <sz val="11"/>
              <color theme="1"/>
              <rFont val="Calibri"/>
              <family val="2"/>
            </rPr>
            <t xml:space="preserve"> v zmysle alternatívneho riešenia uvedeného účastníkmi konzultácií. V praxi by sa tak správcom dane uplatňovala lehota 3 dní na predloženie dokladov o nadobudnutí SBL. Ako gestor uviedol, citlivosť informácií je možné ochrániť využitím uloženia a predloženia dokladov elektronickým spôsobom, alebo obmedzením viditeľnosti ceny SBL, keďže táto informácia správcom dane nie je požadovaným údajom.
bude zaradené do AB balíčka, resp. bude uplatnená vecná pripomienka v MPK</t>
          </r>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27" t="inlineStr">
        <is>
          <t>bez follow up</t>
        </is>
      </nc>
      <ndxf>
        <border outline="0">
          <left style="thin">
            <color indexed="64"/>
          </left>
          <right style="thin">
            <color indexed="64"/>
          </right>
          <top style="thin">
            <color indexed="64"/>
          </top>
          <bottom style="thin">
            <color indexed="64"/>
          </bottom>
        </border>
      </ndxf>
    </rcc>
    <rcc rId="0" sId="1" dxf="1">
      <nc r="O28" t="inlineStr">
        <is>
          <r>
            <rPr>
              <b/>
              <sz val="11"/>
              <color theme="1"/>
              <rFont val="Calibri"/>
              <family val="2"/>
              <charset val="238"/>
            </rPr>
            <t>spoločné stanovisko k č. 1 a 2</t>
          </r>
          <r>
            <rPr>
              <sz val="11"/>
              <color theme="1"/>
              <rFont val="Calibri"/>
              <family val="2"/>
            </rPr>
            <t xml:space="preserve">
MH SR na základe poskytnutej argumentácie navrhuje upraviť aplikačnú prax pri oboch reguláciách v zmysle návrhu alternatívneho riešenia účastníka konzultácií, a to zverejňovanie dátumu oznámenia bankového účtu, dátumu začatia, príp. skončenia používania bankového účtu na podnikanie v už existujúcom zozname platiteľov DPH s číslami bankových účtov, ktoré používajú na podnikanie.</t>
          </r>
        </is>
      </nc>
      <ndxf>
        <alignment horizontal="general" vertical="top" readingOrder="0"/>
        <border outline="0">
          <left style="thin">
            <color indexed="64"/>
          </left>
          <right style="thin">
            <color indexed="64"/>
          </right>
          <top style="thin">
            <color indexed="64"/>
          </top>
          <bottom style="thin">
            <color indexed="64"/>
          </bottom>
        </border>
      </ndxf>
    </rcc>
    <rcc rId="0" sId="1" dxf="1">
      <nc r="O29" t="inlineStr">
        <is>
          <r>
            <rPr>
              <b/>
              <sz val="11"/>
              <color theme="1"/>
              <rFont val="Calibri"/>
              <family val="2"/>
              <charset val="238"/>
            </rPr>
            <t>spoločné stanovisko k č. 1 a 2</t>
          </r>
          <r>
            <rPr>
              <sz val="11"/>
              <color theme="1"/>
              <rFont val="Calibri"/>
              <family val="2"/>
            </rPr>
            <t xml:space="preserve">
MH SR na základe poskytnutej argumentácie navrhuje upraviť aplikačnú prax pri oboch reguláciách v zmysle návrhu alternatívneho riešenia účastníka konzultácií, a to zverejňovanie dátumu oznámenia bankového účtu, dátumu začatia, príp. skončenia používania bankového účtu na podnikanie v už existujúcom zozname platiteľov DPH s číslami bankových účtov, ktoré používajú na podnikanie.</t>
          </r>
        </is>
      </nc>
      <ndxf>
        <alignment horizontal="general" vertical="top" readingOrder="0"/>
        <border outline="0">
          <left style="thin">
            <color indexed="64"/>
          </left>
          <right style="thin">
            <color indexed="64"/>
          </right>
          <top style="thin">
            <color indexed="64"/>
          </top>
          <bottom style="thin">
            <color indexed="64"/>
          </bottom>
        </border>
      </ndxf>
    </rcc>
    <rcc rId="0" sId="1" dxf="1">
      <nc r="O30" t="inlineStr">
        <is>
          <t xml:space="preserve">MH SR odporúča upraviť aplikačnú prax a to začatím odbornej diskusie so všetkými zúčastnenými stranami s cieľom zabezpečiť legislatívne a technologické podmienky pre nastavenie širšieho rozsahu prostriedkov a nástrojov autentifikácie osôb, vrátane cudzincov a podnikateľov pristupujúcich k službám eGovernmentu. 
</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31" t="inlineStr">
        <is>
          <t>MH SR navrhuje reguláciu ponechať, avšak do budúcnosti navrhuje iniciovanie širšej diskusie ohľadne zjednotenia procesu podávania podaní na Obchodný register SR (OR SR) tak, aby v prípade súbežnej potreby zápisu zmeny v OR SR a zároveň zápisu/zmeny Konečného užívateľa výhod bol takýto postup možný prostredníctvom jedného formulára.</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32" t="inlineStr">
        <is>
          <t>MH SR navrhuje reguláciu upraviť, a to v zmysle návrhu alternatívneho riešenia rozšíriť definíciu školskej jedálne o „školskú kuchyňu“ v zákone č. 245/2008 Z. z. o výchove a vzdelávaní (školský zákon) a začať odbornú diskusiu k možnosti otvoriť zabezpečovanie školského stravovania – dodávanie pokrmov aj pre iné podnikateľské subjekty spolu s nastavením kontrolného mechanizmu dodržiavania platných noriem pre školské stravovanie.</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33" t="inlineStr">
        <is>
          <t>MH SR navrhuje po uplynutí uvedenej skúšobnej doby gestorom vyhodnotiť testovanie online školení a elektronickej dokumentácie k nim a následne po kladnom vyhodnotení upraviť reguláciu a jej aplikačnú prax, aby boli umožnené dištančné školenia a záznamy a dokumentácia mohli byť vedené a verifikované v elektronickej podobe.</t>
        </is>
      </nc>
      <ndxf>
        <font>
          <sz val="11"/>
          <color theme="1"/>
          <name val="Calibri"/>
          <scheme val="minor"/>
        </font>
        <alignment horizontal="general" readingOrder="0"/>
        <border outline="0">
          <left style="thin">
            <color indexed="64"/>
          </left>
          <right style="thin">
            <color indexed="64"/>
          </right>
          <top style="thin">
            <color indexed="64"/>
          </top>
          <bottom style="thin">
            <color indexed="64"/>
          </bottom>
        </border>
      </ndxf>
    </rcc>
    <rcc rId="0" sId="1" dxf="1">
      <nc r="O34" t="inlineStr">
        <is>
          <t>MH SR súhlasí s návrhom gestora, ktoré spočíva v návrhu reguláciu zrušiť a upraviť jej aplikačnú prax upraviť, a to zrušením vykonávania kontrol originality vozidiel pri vykonávaná vývozov vozidiel evidovaných v Slovenskej republike do cudziny, ako aj zavedením novej elektronickej služby na umožnenie oznamovania vývozov vozidiel do cudziny pre autobazáre bez potreby osobnej návštevy na dopravných inšpektorátoch. Uvedené zmeny sú predmetom prebiehajúcej novelizácie zákona.</t>
        </is>
      </nc>
      <ndxf>
        <font>
          <sz val="11"/>
          <color theme="1"/>
          <name val="Calibri"/>
          <scheme val="minor"/>
        </font>
        <alignment horizontal="general" vertical="top" readingOrder="0"/>
        <border outline="0">
          <left style="thin">
            <color indexed="64"/>
          </left>
          <right style="thin">
            <color indexed="64"/>
          </right>
          <top style="thin">
            <color indexed="64"/>
          </top>
          <bottom style="thin">
            <color indexed="64"/>
          </bottom>
        </border>
      </ndxf>
    </rcc>
    <rcc rId="0" sId="1" dxf="1">
      <nc r="O35" t="inlineStr">
        <is>
          <t>bez follow up</t>
        </is>
      </nc>
      <ndxf>
        <border outline="0">
          <left style="thin">
            <color indexed="64"/>
          </left>
          <right style="thin">
            <color indexed="64"/>
          </right>
          <top style="thin">
            <color indexed="64"/>
          </top>
          <bottom style="thin">
            <color indexed="64"/>
          </bottom>
        </border>
      </ndxf>
    </rcc>
    <rcc rId="0" sId="1" dxf="1">
      <nc r="O36" t="inlineStr">
        <is>
          <t>bez follow up</t>
        </is>
      </nc>
      <ndxf>
        <border outline="0">
          <left style="thin">
            <color indexed="64"/>
          </left>
          <right style="thin">
            <color indexed="64"/>
          </right>
          <top style="thin">
            <color indexed="64"/>
          </top>
          <bottom style="thin">
            <color indexed="64"/>
          </bottom>
        </border>
      </ndxf>
    </rcc>
    <rcc rId="0" sId="1" dxf="1">
      <nc r="O37" t="inlineStr">
        <is>
          <t>MH SR navrhuje reguláciu ponechať v jej súčasnom znení, zároveň však odporúča pokračovať v diskusii o tejto téme s cieľom identifikovať všetky potrebné zmeny v právnych predpisoch (akou je napríklad ukotvenie presnej zákonnej definície voľnopredajného lieku) či iné požiadavky, ktoré by umožnili predaj voľnopredajných liekov aj mimo siete lekární za jasne stanovených zákonných podmienok.</t>
        </is>
      </nc>
      <ndxf>
        <font>
          <sz val="12"/>
        </font>
        <border outline="0">
          <left style="thin">
            <color indexed="64"/>
          </left>
          <right style="thin">
            <color indexed="64"/>
          </right>
          <top style="thin">
            <color indexed="64"/>
          </top>
          <bottom style="thin">
            <color indexed="64"/>
          </bottom>
        </border>
      </ndxf>
    </rcc>
    <rcc rId="0" sId="1" dxf="1">
      <nc r="O38" t="inlineStr">
        <is>
          <t>bez follow up</t>
        </is>
      </nc>
      <ndxf>
        <border outline="0">
          <left style="thin">
            <color indexed="64"/>
          </left>
          <right style="thin">
            <color indexed="64"/>
          </right>
          <top style="thin">
            <color indexed="64"/>
          </top>
          <bottom style="thin">
            <color indexed="64"/>
          </bottom>
        </border>
      </ndxf>
    </rcc>
    <rcc rId="0" sId="1" dxf="1">
      <nc r="O39" t="inlineStr">
        <is>
          <t>bez follow up</t>
        </is>
      </nc>
      <ndxf>
        <border outline="0">
          <left style="thin">
            <color indexed="64"/>
          </left>
          <right style="thin">
            <color indexed="64"/>
          </right>
          <top style="thin">
            <color indexed="64"/>
          </top>
          <bottom style="thin">
            <color indexed="64"/>
          </bottom>
        </border>
      </ndxf>
    </rcc>
    <rcc rId="0" sId="1" dxf="1">
      <nc r="O40" t="inlineStr">
        <is>
          <t xml:space="preserve">MH SR navrhuje ďalšiu diskusiu k výške poplatkov OZV za plnenie zákonných povinností, ktorá je v zmysle podnetu z podnikateľského prostredia neúmerne vysoká a následne navrhuje tieto sadzby upraviť. </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41" t="inlineStr">
        <is>
          <t xml:space="preserve">MH SR navrhuje reguláciu ponechať, avšak navrhuje širšiu diskusiu s dotknutými subjektmi ohľadne údajov dostupných v Elektronickom registri starých vozidiel a nutnosti zasielať osvedčenie o evidencii vzhľadom na administratívne náklady na podnikateľské prostredie, ktoré táto regulácia obnáša. </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42" t="inlineStr">
        <is>
          <t>MH SR navrhuje úpravu § 54 zákona č. 79/2015 Z. z. o odpadoch v zmysle návrhu alternatívneho riešenia tak, aby výrobca obalov mohol plniť vyhradené povinnosti výrobcu obalov aj kombinovane, t. j. nielen individuálne alebo kolektívne. Z tohto dôvodu gestorovi odporúča iniciovať odbornú diskusiu k prehodnoteniu nastavení plnenia vyhradených povinností výrobcov obalov.</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43" t="inlineStr">
        <is>
          <t xml:space="preserve">MH SR na základe poskytnutej argumentácie gestora k výhradám účastníka navrhuje reguláciu ponechať. Gestorovi odporúča naďalej zjednodušovať celý proces evidencie a ohlasovania nakladania s odpadmi s cieľom znižovať administratívne náklady podnikateľských subjektov a pracovať na dokončení digitalizácie ISOH.
</t>
        </is>
      </nc>
      <ndxf>
        <font>
          <sz val="11"/>
          <color theme="1"/>
          <name val="Calibri"/>
          <scheme val="minor"/>
        </font>
        <alignment horizontal="general" readingOrder="0"/>
        <border outline="0">
          <left style="thin">
            <color indexed="64"/>
          </left>
          <right style="thin">
            <color indexed="64"/>
          </right>
          <top style="thin">
            <color indexed="64"/>
          </top>
          <bottom style="thin">
            <color indexed="64"/>
          </bottom>
        </border>
      </ndxf>
    </rcc>
    <rcc rId="0" sId="1" dxf="1">
      <nc r="O44" t="inlineStr">
        <is>
          <t>bez follow up</t>
        </is>
      </nc>
      <ndxf>
        <border outline="0">
          <left style="thin">
            <color indexed="64"/>
          </left>
          <right style="thin">
            <color indexed="64"/>
          </right>
          <top style="thin">
            <color indexed="64"/>
          </top>
          <bottom style="thin">
            <color indexed="64"/>
          </bottom>
        </border>
      </ndxf>
    </rcc>
    <rcc rId="0" sId="1" dxf="1">
      <nc r="O45" t="inlineStr">
        <is>
          <t>MH SR navrhuje upraviť aplikačnú prax a to prostredníctvom odbornej diskusie so všetkými zúčastnenými stranami s cieľom zabezpečiť legislatívne podmienky pre nastavenie predĺženej lehoty na prihlásenie zamestnanca do Sociálnej poisťovne.</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46" t="inlineStr">
        <is>
          <t>bez follow up</t>
        </is>
      </nc>
      <ndxf>
        <border outline="0">
          <left style="thin">
            <color indexed="64"/>
          </left>
          <right style="thin">
            <color indexed="64"/>
          </right>
          <top style="thin">
            <color indexed="64"/>
          </top>
          <bottom style="thin">
            <color indexed="64"/>
          </bottom>
        </border>
      </ndxf>
    </rcc>
    <rcc rId="0" sId="1" dxf="1">
      <nc r="O47" t="inlineStr">
        <is>
          <t>bez follow up</t>
        </is>
      </nc>
      <ndxf>
        <border outline="0">
          <left style="thin">
            <color indexed="64"/>
          </left>
          <right style="thin">
            <color indexed="64"/>
          </right>
          <top style="thin">
            <color indexed="64"/>
          </top>
          <bottom style="thin">
            <color indexed="64"/>
          </bottom>
        </border>
      </ndxf>
    </rcc>
    <rcc rId="0" sId="1" dxf="1">
      <nc r="O48" t="inlineStr">
        <is>
          <t>53, 60 a 61 na 1 formulári
Na základe vyššie uvedených skutočností MPSVR SR trvá na zachovaní súčasného znenia všetkých troch hodnotených regulácií. Ministerstvo hospodárstva sa s daným postojom stotožňuje a zároveň odporúča začatie odbornej diskusie k možnosti zavedenia jednotného registra osvedčení a k prípadnému zavedeniu jednotnej formy príslušných dokladov.
Vzhľadom na viaceré opakované podnety z podnikateľského prostredia k téme BOZP a na absenciu cielených ex post konzultácií MHSR navrhuje ďalšiu odbornú diskusiu k zákonu č. 124/2006 Z. z. o bezpečnosti a ochrane zdravia pri práci a o zmene a doplnení niektorých zákonov ako celku.</t>
        </is>
      </nc>
      <ndxf>
        <font>
          <sz val="12"/>
          <color rgb="FFFF0000"/>
        </font>
        <border outline="0">
          <left style="thin">
            <color indexed="64"/>
          </left>
          <right style="thin">
            <color indexed="64"/>
          </right>
          <top style="thin">
            <color indexed="64"/>
          </top>
          <bottom style="thin">
            <color indexed="64"/>
          </bottom>
        </border>
      </ndxf>
    </rcc>
    <rcc rId="0" sId="1" dxf="1">
      <nc r="O49" t="inlineStr">
        <is>
          <t>MH SR na základe argumentácie gestora a účastníkov konzultácií odporúča reguláciu ponechať v súvislosti s doručovaním písomností týkajúcich sa vzniku a zániku pracovného pomeru. V súvislosti s písomnosťami týkajúcich sa napr. zmeny pracovného pomeru (dodatok pri zmene mzdy, druhu práce, miesta výkonu práce) však navrhuje odbornú diskusiu gestora, účastníkov konzultácií a Ministerstva spravodlivosti SR ako gestora Občianskeho zákonníka ohľadne možného doručovania týchto písomností elektronickou formou, čo by mohlo viesť k zníženiu administratívnej záťaže najmä pre stredné a veľké podniky a k zlepšeniu podnikateľského prostredia.</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50" t="inlineStr">
        <is>
          <t>MH SR na základe argumentácie gestora a absencie výhrad z podnikateľského prostredia k predmetnej regulácii odporúča reguláciu ponechať. Navrhuje však spoločnú odbornú diskusiu gestora, účastníkov konzultácií a Ministerstva spravodlivosti SR ako gestora Občianskeho zákonníka k regulácii č. 56 a hodnotenej regulácie č. 57 ohľadne možného doručovania a uchovávania písomností elektronickou formou, čo by mohlo viesť k zníženiu administratívnej záťaže najmä pre stredné a veľké podniky a k zlepšeniu podnikateľského prostredia.</t>
        </is>
      </nc>
      <ndxf>
        <font>
          <sz val="11"/>
          <color theme="1"/>
          <name val="Calibri"/>
          <scheme val="minor"/>
        </font>
        <alignment horizontal="general" readingOrder="0"/>
        <border outline="0">
          <left style="thin">
            <color indexed="64"/>
          </left>
          <right style="thin">
            <color indexed="64"/>
          </right>
          <top style="thin">
            <color indexed="64"/>
          </top>
          <bottom style="thin">
            <color indexed="64"/>
          </bottom>
        </border>
      </ndxf>
    </rcc>
    <rcc rId="0" sId="1" dxf="1">
      <nc r="O51" t="inlineStr">
        <is>
          <t>MH SR na základe argumentácie gestora a absencie výhrad z podnikateľského prostredia k predmetnej regulácii odporúča reguláciu ponechať. Navrhuje však spoločnú odbornú diskusiu gestora, účastníkov konzultácií a Ministerstva spravodlivosti SR ako gestora Občianskeho zákonníka k regulácii č. 56, 57 a 58 ohľadne možností doručovania a uchovávania niektorých písomností elektronickou formou, čo by mohlo viesť k zníženiu administratívnej záťaže najmä pre stredné a veľké podniky a k zlepšeniu podnikateľského prostredia.</t>
        </is>
      </nc>
      <ndxf>
        <font>
          <sz val="11"/>
          <color theme="1"/>
          <name val="Calibri"/>
          <scheme val="minor"/>
        </font>
        <alignment horizontal="general" readingOrder="0"/>
        <border outline="0">
          <left style="thin">
            <color indexed="64"/>
          </left>
          <right style="thin">
            <color indexed="64"/>
          </right>
          <top style="thin">
            <color indexed="64"/>
          </top>
          <bottom style="thin">
            <color indexed="64"/>
          </bottom>
        </border>
      </ndxf>
    </rcc>
    <rcc rId="0" sId="1" dxf="1">
      <nc r="O52" t="inlineStr">
        <is>
          <t>bez follow up</t>
        </is>
      </nc>
      <ndxf>
        <border outline="0">
          <left style="thin">
            <color indexed="64"/>
          </left>
          <right style="thin">
            <color indexed="64"/>
          </right>
          <top style="thin">
            <color indexed="64"/>
          </top>
          <bottom style="thin">
            <color indexed="64"/>
          </bottom>
        </border>
      </ndxf>
    </rcc>
    <rcc rId="0" sId="1" dxf="1">
      <nc r="O53" t="inlineStr">
        <is>
          <t>53, 60 a 61 na 1 formulári
Na základe vyššie uvedených skutočností MPSVR SR trvá na zachovaní súčasného znenia všetkých troch hodnotených regulácií. Ministerstvo hospodárstva sa s daným postojom stotožňuje a zároveň odporúča začatie odbornej diskusie k možnosti zavedenia jednotného registra osvedčení a k prípadnému zavedeniu jednotnej formy príslušných dokladov.
Vzhľadom na viaceré opakované podnety z podnikateľského prostredia k téme BOZP a na absenciu cielených ex post konzultácií MHSR navrhuje ďalšiu odbornú diskusiu k zákonu č. 124/2006 Z. z. o bezpečnosti a ochrane zdravia pri práci a o zmene a doplnení niektorých zákonov ako celku.</t>
        </is>
      </nc>
      <ndxf>
        <font>
          <sz val="12"/>
          <color rgb="FFFF0000"/>
        </font>
        <border outline="0">
          <left style="thin">
            <color indexed="64"/>
          </left>
          <right style="thin">
            <color indexed="64"/>
          </right>
          <top style="thin">
            <color indexed="64"/>
          </top>
          <bottom style="thin">
            <color indexed="64"/>
          </bottom>
        </border>
      </ndxf>
    </rcc>
    <rcc rId="0" sId="1" dxf="1">
      <nc r="O54" t="inlineStr">
        <is>
          <t>53, 60 a 61 na 1 formulári
Na základe vyššie uvedených skutočností MPSVR SR trvá na zachovaní súčasného znenia všetkých troch hodnotených regulácií. Ministerstvo hospodárstva sa s daným postojom stotožňuje a zároveň odporúča začatie odbornej diskusie k možnosti zavedenia jednotného registra osvedčení a k prípadnému zavedeniu jednotnej formy príslušných dokladov.
Vzhľadom na viaceré opakované podnety z podnikateľského prostredia k téme BOZP a na absenciu cielených ex post konzultácií MHSR navrhuje ďalšiu odbornú diskusiu k zákonu č. 124/2006 Z. z. o bezpečnosti a ochrane zdravia pri práci a o zmene a doplnení niektorých zákonov ako celku.</t>
        </is>
      </nc>
      <ndxf>
        <font>
          <sz val="12"/>
          <color rgb="FFFF0000"/>
        </font>
        <border outline="0">
          <left style="thin">
            <color indexed="64"/>
          </left>
          <right style="thin">
            <color indexed="64"/>
          </right>
          <top style="thin">
            <color indexed="64"/>
          </top>
          <bottom style="thin">
            <color indexed="64"/>
          </bottom>
        </border>
      </ndxf>
    </rcc>
    <rcc rId="0" sId="1" dxf="1">
      <nc r="O55" t="inlineStr">
        <is>
          <t>bez follow up</t>
        </is>
      </nc>
      <ndxf>
        <border outline="0">
          <left style="thin">
            <color indexed="64"/>
          </left>
          <right style="thin">
            <color indexed="64"/>
          </right>
          <top style="thin">
            <color indexed="64"/>
          </top>
          <bottom style="thin">
            <color indexed="64"/>
          </bottom>
        </border>
      </ndxf>
    </rcc>
    <rcc rId="0" sId="1" dxf="1">
      <nc r="O56" t="inlineStr">
        <is>
          <t>53, 60 a 61 na 1 formulári
Na základe vyššie uvedených skutočností MPSVR SR trvá na zachovaní súčasného znenia všetkých troch hodnotených regulácií. Ministerstvo hospodárstva sa s daným postojom stotožňuje a zároveň odporúča začatie odbornej diskusie k možnosti zavedenia jednotného registra osvedčení a k prípadnému zavedeniu jednotnej formy príslušných dokladov.
Vzhľadom na viaceré opakované podnety z podnikateľského prostredia k téme BOZP a na absenciu cielených ex post konzultácií MHSR navrhuje ďalšiu odbornú diskusiu k zákonu č. 124/2006 Z. z. o bezpečnosti a ochrane zdravia pri práci a o zmene a doplnení niektorých zákonov ako celku.</t>
        </is>
      </nc>
      <ndxf>
        <font>
          <sz val="12"/>
          <color rgb="FFFF0000"/>
        </font>
        <border outline="0">
          <left style="thin">
            <color indexed="64"/>
          </left>
          <right style="thin">
            <color indexed="64"/>
          </right>
          <top style="thin">
            <color indexed="64"/>
          </top>
          <bottom style="thin">
            <color indexed="64"/>
          </bottom>
        </border>
      </ndxf>
    </rcc>
    <rcc rId="0" sId="1" dxf="1">
      <nc r="O57" t="inlineStr">
        <is>
          <t xml:space="preserve">MH SR navrhuje upraviť reguláciu a jej aplikačnú prax a to prostredníctvom odbornej diskusie so všetkými zúčastnenými stranami s cieľom zabezpečiť legislatívne podmienky pre zrozumiteľnejšie rozdelenie vyhradených technických zariadení (VTZ).  </t>
        </is>
      </nc>
      <ndxf>
        <font>
          <sz val="11"/>
          <color theme="1"/>
          <name val="Calibri"/>
          <scheme val="minor"/>
        </font>
        <alignment horizontal="general" readingOrder="0"/>
        <border outline="0">
          <left style="thin">
            <color indexed="64"/>
          </left>
          <right style="thin">
            <color indexed="64"/>
          </right>
          <top style="thin">
            <color indexed="64"/>
          </top>
          <bottom style="thin">
            <color indexed="64"/>
          </bottom>
        </border>
      </ndxf>
    </rcc>
    <rcc rId="0" sId="1" dxf="1">
      <nc r="O58" t="inlineStr">
        <is>
          <t>V súvislosti s viacerými podnetmi z podnikateľského prostredia k téme BOZP a tiež vzhľadom na absenciu cielených ex post konzultácií, MH SR navrhuje ďalšiu odbornú diskusiu k reálnym vplyvom hodnotenej regulácie na podnikateľské prostredie a k zákonu č.
11
124/2006 Z. z. o bezpečnosti a ochrane zdravia pri práci a o zmene a doplnení niektorých zákonov ako celku.</t>
        </is>
      </nc>
      <ndxf>
        <font>
          <sz val="12"/>
          <color rgb="FFFF0000"/>
        </font>
        <border outline="0">
          <left style="thin">
            <color indexed="64"/>
          </left>
          <right style="thin">
            <color indexed="64"/>
          </right>
          <top style="thin">
            <color indexed="64"/>
          </top>
          <bottom style="thin">
            <color indexed="64"/>
          </bottom>
        </border>
      </ndxf>
    </rcc>
    <rcc rId="0" sId="1" dxf="1">
      <nc r="O59" t="inlineStr">
        <is>
          <t>bez follow up</t>
        </is>
      </nc>
      <ndxf>
        <border outline="0">
          <left style="thin">
            <color indexed="64"/>
          </left>
          <right style="thin">
            <color indexed="64"/>
          </right>
          <top style="thin">
            <color indexed="64"/>
          </top>
          <bottom style="thin">
            <color indexed="64"/>
          </bottom>
        </border>
      </ndxf>
    </rcc>
    <rcc rId="0" sId="1" dxf="1">
      <nc r="O60" t="inlineStr">
        <is>
          <t>Ministerstvo hospodárstva podporuje iniciatívu gestora pri návrhu úpravy aplikačnej praxe nad rámec hodnotenej regulácie a navrhuje vykonať zmeny v riešenej problematike v zmysle znenia návrhu gestora. Gestor plánuje úpravy aplikačnej praxe legislatívne zakotviť do zákona o miestnych daniach, ale taktiež bude potrebná úprava zákona č. 79/2015 Z. z. o odpadoch a o zmene a doplnení niektorých zákonov (ďalej aj ako „zákon o odpadoch“). Lehotu na prijatie definovanej legislatívnej úlohy gestor právneho predpisu navrhuje do konca roka 2025 za predpokladu, že bude v legislatívnom procese otvorený zákon o miestnych daniach, resp. zákon o odpadoch z dôvodu plnenia programového vyhlásenia vlády SR, prípadne z dôvodu aj iných zmien v citovaných právnych predpisov pri riešení ďalších problémov aplikačnej praxe.
Ministerstvo hospodárstva však pri predmetnej problematike odporúča aj ďalšiu diskusia so širokou verejnosťou.</t>
        </is>
      </nc>
      <ndxf>
        <font>
          <sz val="12"/>
          <color rgb="FFFF0000"/>
        </font>
        <alignment vertical="top" readingOrder="0"/>
        <border outline="0">
          <left style="thin">
            <color indexed="64"/>
          </left>
          <right style="thin">
            <color indexed="64"/>
          </right>
          <top style="thin">
            <color indexed="64"/>
          </top>
          <bottom style="thin">
            <color indexed="64"/>
          </bottom>
        </border>
      </ndxf>
    </rcc>
    <rcc rId="0" sId="1" dxf="1">
      <nc r="O61" t="inlineStr">
        <is>
          <t>Ministerstvo hospodárstva navrhuje reguláciu upraviť, a to v zmysle návrhu účastníka, kedy by bolo po úplnom uhradení dlhu možné opätovne požiadať o uzatvorenie nového splátkového kalendára. Ministerstvo hospodárstva taktiež súhlasí s navrhovanou úpravou gestora, ktorá spočíva v skrátení dvojročnej lehoty na jeden rok, avšak s prihliadaním na konkrétne situácie a okolnosti, kedy a z akej príčiny sa splátka dlhu dlžníkom oneskorila, pričom by ojedinelý prípad oneskorenia do siedmych kalendárnych dní nebol u dlžníka považovaný za porušenie podmienok splátkového kalendára. Predmetná úprava aplikačnej praxe si však vyžaduje ďalšiu odbornú diskusiu a následné správne ukotvenie v podmienkach splátkových kalendárov.</t>
        </is>
      </nc>
      <ndxf>
        <font>
          <sz val="12"/>
          <color rgb="FFFF0000"/>
        </font>
        <border outline="0">
          <left style="thin">
            <color indexed="64"/>
          </left>
          <right style="thin">
            <color indexed="64"/>
          </right>
          <top style="thin">
            <color indexed="64"/>
          </top>
          <bottom style="thin">
            <color indexed="64"/>
          </bottom>
        </border>
      </ndxf>
    </rcc>
    <rcc rId="0" sId="1" dxf="1">
      <nc r="O62" t="inlineStr">
        <is>
          <t>bez follow up</t>
        </is>
      </nc>
      <ndxf>
        <border outline="0">
          <left style="thin">
            <color indexed="64"/>
          </left>
          <right style="thin">
            <color indexed="64"/>
          </right>
          <top style="thin">
            <color indexed="64"/>
          </top>
          <bottom style="thin">
            <color indexed="64"/>
          </bottom>
        </border>
      </ndxf>
    </rcc>
    <rcc rId="0" sId="1" dxf="1">
      <nc r="O63" t="inlineStr">
        <is>
          <t xml:space="preserve">Ministerstvo hospodárstva vzhľadom na pripomienky účastníkov konzultácií a vyčíslené náklady podnikateľského prostredia odporúča reguláciu upraviť a tiež upraviť jej aplikačnú prax v zmysle postoja gestora k navrhnutým alternatívnym riešeniam. Úprava spočíva v zrušení formy skrátenej dokumentácie a presunutí podstatných vyžadovaných údajov zo skrátenej dokumentácie priamo do tabuľky I tlačiva daňového priznania k dani z príjmov právnických osôb.
K ostatným alternatívnym riešeniam Ministerstvo hospodárstva dôrazne odporúča vykonať ďalšie diskusie s odbornou verejnosťou s cieľom posúdenia potreby a opodstatnenosti jednotlivých návrhov na zmeny v oblasti problematiky transferového oceňovania.
</t>
        </is>
      </nc>
      <ndxf>
        <font>
          <sz val="12"/>
          <color rgb="FFFF0000"/>
        </font>
        <border outline="0">
          <left style="thin">
            <color indexed="64"/>
          </left>
          <right style="thin">
            <color indexed="64"/>
          </right>
          <top style="thin">
            <color indexed="64"/>
          </top>
          <bottom style="thin">
            <color indexed="64"/>
          </bottom>
        </border>
      </ndxf>
    </rcc>
    <rcc rId="0" sId="1" dxf="1">
      <nc r="O64" t="inlineStr">
        <is>
          <t xml:space="preserve">Ministerstvo hospodárstva navrhuje hodnotenú reguláciu ponechať. 
Zároveň MH SR odporúča ďalšiu odbornú diskusiu s MPSVR SR a zástupcami podnikateľského prostredia vo veci prehodnotenia ustanovení súvisiacej regulácie - § 223 ods. 5 v zákone č. 311/ 2001 Z. z. Zákonník práce. MK SR ako gestor hodnotenej regulácie je pripravené poskytnúť súčinnosť v procese odbornej diskusie zameranej na prehodnotenie predmetných ustanovení Zákonníka práce.
</t>
        </is>
      </nc>
      <ndxf>
        <font>
          <sz val="12"/>
          <color rgb="FFFF0000"/>
        </font>
        <border outline="0">
          <left style="thin">
            <color indexed="64"/>
          </left>
          <right style="thin">
            <color indexed="64"/>
          </right>
          <top style="thin">
            <color indexed="64"/>
          </top>
          <bottom style="thin">
            <color indexed="64"/>
          </bottom>
        </border>
      </ndxf>
    </rcc>
    <rcc rId="0" sId="1" dxf="1">
      <nc r="O65" t="inlineStr">
        <is>
          <r>
            <t xml:space="preserve">Ministerstvo hospodárstva na základe výstupov z ex post konzultácií a gestorom poskytnutej kvantifikácie nákladov, ktorej výsledkom naďalej je úspora nákladov, bez vzniku nepredpokladaných vplyvov, navrhuje reguláciu z hľadiska vplyvov na podnikateľské prostredie ponechať.
Zároveň Ministerstvo hospodárstva gestorovi odporúča pri najbližšej novelizácii zákona o publikáciách zaoberať aj podnetmi, ktoré boli v rámci ex post konzultácií k predmetnej regulácii zaslané od vyššie uvedených </t>
          </r>
          <r>
            <rPr>
              <u/>
              <sz val="12"/>
              <color rgb="FFFF0000"/>
              <rFont val="Calibri"/>
              <family val="2"/>
              <charset val="238"/>
            </rPr>
            <t xml:space="preserve">nepodnikateľských subjektov. </t>
          </r>
          <r>
            <rPr>
              <sz val="12"/>
              <color rgb="FFFF0000"/>
              <rFont val="Calibri"/>
              <family val="2"/>
              <charset val="238"/>
            </rPr>
            <t>Na konzultácie k príslušnej novele hondoteného zákona navrhujeme pozvať všetkých účastníkov ex post konzultácií, vrátane MH SR.</t>
          </r>
        </is>
      </nc>
      <ndxf>
        <font>
          <sz val="12"/>
          <color rgb="FFFF0000"/>
        </font>
        <border outline="0">
          <left style="thin">
            <color indexed="64"/>
          </left>
          <right style="thin">
            <color indexed="64"/>
          </right>
          <top style="thin">
            <color indexed="64"/>
          </top>
          <bottom style="thin">
            <color indexed="64"/>
          </bottom>
        </border>
      </ndxf>
    </rcc>
    <rcc rId="0" sId="1" dxf="1">
      <nc r="O66" t="inlineStr">
        <is>
          <t>Ministerstvo hospodárstva navrhuje hodnotenú reguláciu ponechať. Odporúča však gestorovi pri najbližšej novele hodnoteného právneho predpisu zaoberať sa pripomienkou účastníka ex post konzultácií k § 3 tohto právneho predpisu (prehodnotenie povinnosti evidovať každú periodickú publikáciu v zozname, ktorý vedie gestor na základe ustanovenia § 3 zákona o publikáciách).</t>
        </is>
      </nc>
      <ndxf>
        <font>
          <sz val="12"/>
          <color rgb="FFFF0000"/>
        </font>
        <border outline="0">
          <left style="thin">
            <color indexed="64"/>
          </left>
          <right style="thin">
            <color indexed="64"/>
          </right>
          <top style="thin">
            <color indexed="64"/>
          </top>
          <bottom style="thin">
            <color indexed="64"/>
          </bottom>
        </border>
      </ndxf>
    </rcc>
    <rcc rId="0" sId="1" dxf="1">
      <nc r="O67" t="inlineStr">
        <is>
          <t>Ministerstvo hospodárstva na základe výstupov z ex post konzultácií, gestorom poskytnutého odôvodnenia a samotnej kvantifikácie nákladov, ktorej výsledkom je nulový rozdiel medzi ex ante a ex post nákladmi, bez vzniku nepredpokladaných vplyvov, navrhuje reguláciu ponechať. Zároveň gestorovi odporúča pri najbližšej novelizácii zákona o publikáciách zaoberať sa podnetom ohľadom možnosti prehodnotenia peňažnej hranice vo výške 2 000 eur, ktorý bol v rámci ex post konzultácií k predmetnej regulácii poskytnutý jedným účastníkom ex post konzultácií.</t>
        </is>
      </nc>
      <ndxf>
        <font>
          <sz val="12"/>
          <color rgb="FFFF0000"/>
        </font>
        <border outline="0">
          <left style="thin">
            <color indexed="64"/>
          </left>
          <right style="thin">
            <color indexed="64"/>
          </right>
          <top style="thin">
            <color indexed="64"/>
          </top>
          <bottom style="thin">
            <color indexed="64"/>
          </bottom>
        </border>
      </ndxf>
    </rcc>
    <rcc rId="0" sId="1" dxf="1">
      <nc r="O68" t="inlineStr">
        <is>
          <t>Ministerstvo hospodárstva súhlasí s postojom gestora prehodnotiť reguláciu a odstrániť nadmernú administratívnu záťaž podnikateľských subjektov v podobe duplicitného zasielania údajov a odporúča reguláciu zrušiť bez náhrady.</t>
        </is>
      </nc>
      <ndxf>
        <font>
          <sz val="12"/>
          <color rgb="FFFF0000"/>
        </font>
        <alignment horizontal="left" readingOrder="0"/>
        <border outline="0">
          <left style="thin">
            <color indexed="64"/>
          </left>
          <right style="thin">
            <color indexed="64"/>
          </right>
          <top style="thin">
            <color indexed="64"/>
          </top>
          <bottom style="thin">
            <color indexed="64"/>
          </bottom>
        </border>
      </ndxf>
    </rcc>
    <rcc rId="0" sId="1" dxf="1">
      <nc r="O69" t="inlineStr">
        <is>
          <t>Ministerstvo hospodárstva súhlasí s postojom gestora upraviť reguláciu, tj. upraviť spôsob označovania pôvodu mäsa v zariadeniach spoločného stravovania pri najbližšej novelizácii zákona č. 152/1995 Z. z. o potravinách bez zvyšovania administratívnej záťaže na podnikateľské prostredie. Zároveň gestorovi navrhuje čo najskôr pristúpiť k vydaniu usmernenia/metodického pokynu k aplikačnej praxi označovania pôvodu mäsa v zariadeniach spoločného stravovania, a to najmä z dôvodu odstránenia nejasností v súvislosti s kontrolnou praxou, ako aj zníženia administratívnej záťaže podnikateľských subjektov.</t>
        </is>
      </nc>
      <ndxf>
        <font>
          <sz val="12"/>
          <color rgb="FFFF0000"/>
        </font>
        <border outline="0">
          <left style="thin">
            <color indexed="64"/>
          </left>
          <right style="thin">
            <color indexed="64"/>
          </right>
          <top style="thin">
            <color indexed="64"/>
          </top>
          <bottom style="thin">
            <color indexed="64"/>
          </bottom>
        </border>
      </ndxf>
    </rcc>
    <rcc rId="0" sId="1" dxf="1">
      <nc r="O70" t="inlineStr">
        <is>
          <t>Ministerstvo hospodárstva navrhuje reguláciu ponechať. Zároveň odporúča ďalšiu odbornú diskusiu s cieľom prehodnotiť niektoré ustanovené malé množstvá ulovenej voľne žijúcej zveri v zmysle § 9 ods. 1 nariadenia vlády SR č. 359/2011 Z. z., kde to európska legislatíva umožňuje.</t>
        </is>
      </nc>
      <ndxf>
        <font>
          <sz val="12"/>
          <color rgb="FFFF0000"/>
        </font>
        <border outline="0">
          <left style="thin">
            <color indexed="64"/>
          </left>
          <right style="thin">
            <color indexed="64"/>
          </right>
          <top style="thin">
            <color indexed="64"/>
          </top>
          <bottom style="thin">
            <color indexed="64"/>
          </bottom>
        </border>
      </ndxf>
    </rcc>
    <rcc rId="0" sId="1" dxf="1">
      <nc r="O71" t="inlineStr">
        <is>
          <t>Ministerstvo hospodárstva navrhuje reguláciu ponechať, avšak zároveň podporuje alternatívne riešenie vznesené účastníkmi konzultácií a odporúča úpravu aplikačnej praxe, ktorá spočíva vo vytvorení spoločnej databázy/informačného systému na zdieľanie údajov o prevádzkovateľoch a prevádzkarňach medzi orgánmi úradnej kontroly potravín.</t>
        </is>
      </nc>
      <ndxf>
        <font>
          <sz val="12"/>
          <color rgb="FFFF0000"/>
        </font>
        <border outline="0">
          <left style="thin">
            <color indexed="64"/>
          </left>
          <right style="thin">
            <color indexed="64"/>
          </right>
          <top style="thin">
            <color indexed="64"/>
          </top>
          <bottom style="thin">
            <color indexed="64"/>
          </bottom>
        </border>
      </ndxf>
    </rcc>
    <rcc rId="0" sId="1" dxf="1">
      <nc r="O72" t="inlineStr">
        <is>
          <t>Ministerstvo hospodárstva navrhuje reguláciu ponechať, avšak vzhľadom na výhrady podnikateľských subjektov a vzhľadom na skutočnosť, že ex post konzultácie boli realizované len písomnou formou, odporúča ďalšiu odbornú diskusiu prezenčnou formou ohľadom ochrany osobných údajov, ochrany utajovaných skutočností a zmluvných podmienok.</t>
        </is>
      </nc>
      <ndxf>
        <font>
          <sz val="12"/>
          <color rgb="FFFF0000"/>
        </font>
        <border outline="0">
          <left style="thin">
            <color indexed="64"/>
          </left>
          <right style="thin">
            <color indexed="64"/>
          </right>
          <top style="thin">
            <color indexed="64"/>
          </top>
          <bottom style="thin">
            <color indexed="64"/>
          </bottom>
        </border>
      </ndxf>
    </rcc>
    <rcc rId="0" sId="1" dxf="1">
      <nc r="O73" t="inlineStr">
        <is>
          <t>bez follow up</t>
        </is>
      </nc>
      <ndxf>
        <border outline="0">
          <left style="thin">
            <color indexed="64"/>
          </left>
          <right style="thin">
            <color indexed="64"/>
          </right>
          <top style="thin">
            <color indexed="64"/>
          </top>
          <bottom style="thin">
            <color indexed="64"/>
          </bottom>
        </border>
      </ndxf>
    </rcc>
    <rcc rId="0" sId="1" dxf="1">
      <nc r="O74" t="inlineStr">
        <is>
          <t>Ministerstvo hospodárstva navrhuje reguláciu ponechať, avšak odporúča ďalšiu diskusiu k predmetnej regulácii s cieľom urýchlenia procesu uznávania dokladov osôb so vzdelaním z tretieho štátu v gescii gestora. Rovnako odporúča diskusiu s MŠVVM SR ohľadne okolností, ktoré viedli k zrušeniu povinnosti v § 29 zákona č. 422/2015 Z. z. o uznávaní dokladov o vzdelávaní a o uznávaní odborných kvalifikácií a o zmene a doplnení niektorých zákonov v gescii MŠVVM SR a o možnostiach podobného postupu v prípade uznávania dokladov gestorom hodnotenej regulácie.</t>
        </is>
      </nc>
      <ndxf>
        <font>
          <sz val="12"/>
          <color rgb="FFFF0000"/>
        </font>
        <border outline="0">
          <left style="thin">
            <color indexed="64"/>
          </left>
          <right style="thin">
            <color indexed="64"/>
          </right>
          <top style="thin">
            <color indexed="64"/>
          </top>
          <bottom style="thin">
            <color indexed="64"/>
          </bottom>
        </border>
      </ndxf>
    </rcc>
    <rcc rId="0" sId="1" dxf="1">
      <nc r="O75" t="inlineStr">
        <is>
          <t xml:space="preserve">Ministerstvo hospodárstva vzhľadom na výsledok ex post konzultácií navrhuje reguláciu ponechať v jej súčasnej podobe.
Ministerstvo hospodárstva však odporúča ďalšiu odbornú diskusiu v nadväznosti na výsledok analýzy NCZI v spolupráci so Sociálnou poisťovňou ohľadne úpravy spätného ukončovania eDPN. V prípade iniciácie diskusií Ministerstvo hospodárstva má záujem byť účastné a zároveň navrhuje prípadnú diskusiu realizovať nielen na medzirezortnej úrovni ale taktiež za prítomnosti predstaviteľov relevantných subjektov z podnikateľského prostredia.
</t>
        </is>
      </nc>
      <ndxf>
        <font>
          <sz val="12"/>
          <color rgb="FFFF0000"/>
        </font>
        <border outline="0">
          <left style="thin">
            <color indexed="64"/>
          </left>
          <right style="thin">
            <color indexed="64"/>
          </right>
          <top style="thin">
            <color indexed="64"/>
          </top>
          <bottom style="thin">
            <color indexed="64"/>
          </bottom>
        </border>
      </ndxf>
    </rcc>
    <rcc rId="0" sId="1" dxf="1">
      <nc r="O76" t="inlineStr">
        <is>
          <t xml:space="preserve">Ministerstvo hospodárstva, a to najmä z dôvodu zhody stanovísk zo strany vecného gestora a účastníkov konzultácií navrhuje reguláciu ponechať. Navrhuje však ďalšiu diskusiu k výške sankcií za porušenie regulácie pri najbližšej novele hodnoteného právneho predpisu. </t>
        </is>
      </nc>
      <ndxf>
        <font>
          <sz val="12"/>
          <color rgb="FFFF0000"/>
        </font>
        <border outline="0">
          <left style="thin">
            <color indexed="64"/>
          </left>
          <right style="thin">
            <color indexed="64"/>
          </right>
          <top style="thin">
            <color indexed="64"/>
          </top>
          <bottom style="thin">
            <color indexed="64"/>
          </bottom>
        </border>
      </ndxf>
    </rcc>
    <rcc rId="0" sId="1" dxf="1">
      <nc r="O77" t="inlineStr">
        <is>
          <t xml:space="preserve">Ministerstvo hospodárstva navrhuje reguláciu upraviť, a to tak, aby povinnosť získať osvedčenie o odbornej spôsobilosti na epidemiologicky závažné činnosti neplatila pre kuriérov, ktorí jedlo len doručujú. Tento záver vyplynul jednak z písomne doručeného dotazníka a zároveň aj priamo z osobných ex post konzultácií, kde boli účastní zástupcovia podnikateľského prostredia, vecný gestor a aj Ministerstvo hospodárstva. Takto formulované paragrafové znenie v prípade potenciálnej novely je výsledkom konsenzu všetkých vyššie uvedených troch strán účastných na ex post konzultáciách. V prípade vytvorenia pracovnej skupiny k zamýšľanej novelizácii zákona Ministerstvo hospodárstva a zároveň zástupcovia podnikateľského prostredia majú záujem zúčastniť sa takéhoto stretnutia. </t>
        </is>
      </nc>
      <ndxf>
        <font>
          <sz val="12"/>
          <color rgb="FFFF0000"/>
        </font>
        <border outline="0">
          <left style="thin">
            <color indexed="64"/>
          </left>
          <right style="thin">
            <color indexed="64"/>
          </right>
          <top style="thin">
            <color indexed="64"/>
          </top>
          <bottom style="thin">
            <color indexed="64"/>
          </bottom>
        </border>
      </ndxf>
    </rcc>
    <rcc rId="0" sId="1" dxf="1">
      <nc r="O78" t="inlineStr">
        <is>
          <t>bez follow up</t>
        </is>
      </nc>
      <ndxf>
        <border outline="0">
          <left style="thin">
            <color indexed="64"/>
          </left>
          <right style="thin">
            <color indexed="64"/>
          </right>
          <top style="thin">
            <color indexed="64"/>
          </top>
          <bottom style="thin">
            <color indexed="64"/>
          </bottom>
        </border>
      </ndxf>
    </rcc>
    <rcc rId="0" sId="1" dxf="1">
      <nc r="O79" t="inlineStr">
        <is>
          <t>bez follow up</t>
        </is>
      </nc>
      <ndxf>
        <border outline="0">
          <left style="thin">
            <color indexed="64"/>
          </left>
          <right style="thin">
            <color indexed="64"/>
          </right>
          <top style="thin">
            <color indexed="64"/>
          </top>
          <bottom style="thin">
            <color indexed="64"/>
          </bottom>
        </border>
      </ndxf>
    </rcc>
    <rcc rId="0" sId="1" dxf="1">
      <nc r="O80" t="inlineStr">
        <is>
          <t>bez follow up</t>
        </is>
      </nc>
      <ndxf>
        <border outline="0">
          <left style="thin">
            <color indexed="64"/>
          </left>
          <right style="thin">
            <color indexed="64"/>
          </right>
          <top style="thin">
            <color indexed="64"/>
          </top>
          <bottom style="thin">
            <color indexed="64"/>
          </bottom>
        </border>
      </ndxf>
    </rcc>
    <rcc rId="0" sId="1" dxf="1">
      <nc r="O81" t="inlineStr">
        <is>
          <t>bez follow up</t>
        </is>
      </nc>
      <ndxf>
        <border outline="0">
          <left style="thin">
            <color indexed="64"/>
          </left>
          <right style="thin">
            <color indexed="64"/>
          </right>
          <top style="thin">
            <color indexed="64"/>
          </top>
          <bottom style="thin">
            <color indexed="64"/>
          </bottom>
        </border>
      </ndxf>
    </rcc>
    <rcc rId="0" sId="1" dxf="1">
      <nc r="O82" t="inlineStr">
        <is>
          <t>bez follow up</t>
        </is>
      </nc>
      <ndxf>
        <border outline="0">
          <left style="thin">
            <color indexed="64"/>
          </left>
          <right style="thin">
            <color indexed="64"/>
          </right>
          <top style="thin">
            <color indexed="64"/>
          </top>
          <bottom style="thin">
            <color indexed="64"/>
          </bottom>
        </border>
      </ndxf>
    </rcc>
    <rcc rId="0" sId="1" dxf="1">
      <nc r="O83" t="inlineStr">
        <is>
          <t>bez follow up</t>
        </is>
      </nc>
      <ndxf>
        <border outline="0">
          <left style="thin">
            <color indexed="64"/>
          </left>
          <right style="thin">
            <color indexed="64"/>
          </right>
          <top style="thin">
            <color indexed="64"/>
          </top>
          <bottom style="thin">
            <color indexed="64"/>
          </bottom>
        </border>
      </ndxf>
    </rcc>
    <rcc rId="0" sId="1" dxf="1">
      <nc r="O84" t="inlineStr">
        <is>
          <t>Ministerstvo hospodárstva na základe vyhodnotenia gestora odporúča reguláciu nateraz ponechať, keďže v súčasnosti Sociálna poisťovňa v rámci Plánu obnovy a odolnosti SR pripravuje elektronizáciu registračného listu zamestnávateľa (xml import), v rámci zavádzania služby B2B, ktorá predstavuje prepojenie softvéru zamestnávateľa a Sociálnej poisťovne (automatické posielanie dokumentov), ktorej obsahom bude aj registračný list zamestnávateľa. Ministerstvo hospodárstva však podporuje úpravu aplikačnej praxe tak, aby sa zamestnávateľovi po odhlásení z registra zamestnávateľov jeho registrácia neukončila, ale aby ostala neaktívna až do začiatku opätovného zamestnávania, kedy sa registrácia zamestnávateľa obnoví.
Ministerstvo hospodárstva bude situáciu aj naďalej monitorovať, pričom je otvorené prípadnej ďalšej diskusii a znovuotvoreniu problematiky, ak by neprišlo k želanému efektu elektronizácie registračného listu zamestnávateľa.</t>
        </is>
      </nc>
      <ndxf>
        <font>
          <sz val="12"/>
          <color rgb="FFFF0000"/>
        </font>
        <border outline="0">
          <left style="thin">
            <color indexed="64"/>
          </left>
          <right style="thin">
            <color indexed="64"/>
          </right>
          <top style="thin">
            <color indexed="64"/>
          </top>
          <bottom style="thin">
            <color indexed="64"/>
          </bottom>
        </border>
      </ndxf>
    </rcc>
    <rcc rId="0" sId="1" dxf="1">
      <nc r="O85" t="inlineStr">
        <is>
          <t>Ministerstvo hospodárstva na základe vyhodnotenia gestora odporúča regulácie č. 49 a 52 ponechať. Avšak, vzhľadom k výhradám účastníkov konzultácií k týmto reguláciám, ako i k súvisiacej regulácii č. 64 v gescii MF SR a tiež vzhľadom ku skutočnosti, že regulácie sú bezo zmeny v platnosti dlhé roky, pričom sa vynára potreba aktualizácie predmetných ustanovení, navrhuje ďalšiu odbornú diskusiu k problematike spätného vyplácania stravného. Keďže ex post konzultácie k hodnoteným reguláciám boli realizované písomnou formou, ďalšiu diskusiu je potrebné uskutočniť fyzickou/online formou za účasti všetkých zainteresovaných strán, vrátane účastníkov ex post konzultácií, Ministerstva financií SR (v súvislosti s reguláciou č. 64) a Ministerstva hospodárstva SR.</t>
        </is>
      </nc>
      <ndxf>
        <font>
          <sz val="12"/>
          <color rgb="FFFF0000"/>
        </font>
        <border outline="0">
          <left style="thin">
            <color indexed="64"/>
          </left>
          <right style="thin">
            <color indexed="64"/>
          </right>
          <top style="thin">
            <color indexed="64"/>
          </top>
          <bottom style="thin">
            <color indexed="64"/>
          </bottom>
        </border>
      </ndxf>
    </rcc>
    <rcc rId="0" sId="1" dxf="1">
      <nc r="O86" t="inlineStr">
        <is>
          <t xml:space="preserve">Vzhľadom na fakt, že Sociálna poisťovňa pracuje na dvoch variantoch riešenia problému identifikovaného podnikateľským subjektom, Ministerstvo hospodárstva zo svojej pozície jednoznačne podporuje úpravu aplikačnej praxe v zmysle návrhov Sociálnej poisťovne, ktorá smeruje k zlepšeniu podnikateľského prostredia. </t>
        </is>
      </nc>
      <ndxf>
        <font>
          <sz val="12"/>
          <color rgb="FFFF0000"/>
        </font>
        <border outline="0">
          <left style="thin">
            <color indexed="64"/>
          </left>
          <right style="thin">
            <color indexed="64"/>
          </right>
          <top style="thin">
            <color indexed="64"/>
          </top>
          <bottom style="thin">
            <color indexed="64"/>
          </bottom>
        </border>
      </ndxf>
    </rcc>
    <rcc rId="0" sId="1" dxf="1">
      <nc r="O87" t="inlineStr">
        <is>
          <t>Ministerstvo hospodárstva vzhľadom na vyššie uvedené skutočnosti navrhuje reguláciu ponechať, avšak však navrhuje ďalšie odborné diskusie z dôvodu overenia, či podnikateľské subjekty zvládajú záťaž generovanú hodnotenou reguláciou a, okrem iného, či sa im dostáva zo strany štátu náležitej podpory v prípade možných problémov.</t>
        </is>
      </nc>
      <ndxf>
        <font>
          <sz val="12"/>
          <color rgb="FFFF0000"/>
        </font>
        <border outline="0">
          <left style="thin">
            <color indexed="64"/>
          </left>
          <right style="thin">
            <color indexed="64"/>
          </right>
          <top style="thin">
            <color indexed="64"/>
          </top>
          <bottom style="thin">
            <color indexed="64"/>
          </bottom>
        </border>
      </ndxf>
    </rcc>
    <rcc rId="0" sId="1" dxf="1">
      <nc r="O88" t="inlineStr">
        <is>
          <t>Ministerstvo hospodárstva na základe vyhodnotenia gestora odporúča regulácie č. 49 a 52 ponechať. Avšak, vzhľadom k výhradám účastníkov konzultácií k týmto reguláciám, ako i k súvisiacej regulácii č. 64 v gescii MF SR a tiež vzhľadom ku skutočnosti, že regulácie sú bezo zmeny v platnosti dlhé roky, pričom sa vynára potreba aktualizácie predmetných ustanovení, navrhuje ďalšiu odbornú diskusiu k problematike spätného vyplácania stravného. Keďže ex post konzultácie k hodnoteným reguláciám boli realizované písomnou formou, ďalšiu diskusiu je potrebné uskutočniť fyzickou/online formou za účasti všetkých zainteresovaných strán, vrátane účastníkov ex post konzultácií, Ministerstva financií SR (v súvislosti s reguláciou č. 64) a Ministerstva hospodárstva SR.</t>
        </is>
      </nc>
      <ndxf>
        <font>
          <sz val="12"/>
          <color rgb="FFFF0000"/>
        </font>
        <border outline="0">
          <left style="thin">
            <color indexed="64"/>
          </left>
          <right style="thin">
            <color indexed="64"/>
          </right>
          <top style="thin">
            <color indexed="64"/>
          </top>
          <bottom style="thin">
            <color indexed="64"/>
          </bottom>
        </border>
      </ndxf>
    </rcc>
    <rcc rId="0" sId="1" dxf="1">
      <nc r="O89" t="inlineStr">
        <is>
          <t>bez follow up</t>
        </is>
      </nc>
      <ndxf>
        <border outline="0">
          <left style="thin">
            <color indexed="64"/>
          </left>
          <right style="thin">
            <color indexed="64"/>
          </right>
          <top style="thin">
            <color indexed="64"/>
          </top>
          <bottom style="thin">
            <color indexed="64"/>
          </bottom>
        </border>
      </ndxf>
    </rcc>
    <rcc rId="0" sId="1" dxf="1">
      <nc r="O90" t="inlineStr">
        <is>
          <t>bez follow up</t>
        </is>
      </nc>
      <ndxf>
        <border outline="0">
          <left style="thin">
            <color indexed="64"/>
          </left>
          <right style="thin">
            <color indexed="64"/>
          </right>
          <top style="thin">
            <color indexed="64"/>
          </top>
          <bottom style="thin">
            <color indexed="64"/>
          </bottom>
        </border>
      </ndxf>
    </rcc>
    <rcc rId="0" sId="1" dxf="1">
      <nc r="O91" t="inlineStr">
        <is>
          <t>bez follow up</t>
        </is>
      </nc>
      <ndxf>
        <border outline="0">
          <left style="thin">
            <color indexed="64"/>
          </left>
          <right style="thin">
            <color indexed="64"/>
          </right>
          <top style="thin">
            <color indexed="64"/>
          </top>
          <bottom style="thin">
            <color indexed="64"/>
          </bottom>
        </border>
      </ndxf>
    </rcc>
    <rcc rId="0" sId="1" dxf="1">
      <nc r="O92" t="inlineStr">
        <is>
          <t>bez follow up</t>
        </is>
      </nc>
      <ndxf>
        <border outline="0">
          <left style="thin">
            <color indexed="64"/>
          </left>
          <right style="thin">
            <color indexed="64"/>
          </right>
          <top style="thin">
            <color indexed="64"/>
          </top>
          <bottom style="thin">
            <color indexed="64"/>
          </bottom>
        </border>
      </ndxf>
    </rcc>
    <rcc rId="0" sId="1" dxf="1">
      <nc r="O93" t="inlineStr">
        <is>
          <t>bez follow up</t>
        </is>
      </nc>
      <ndxf>
        <border outline="0">
          <left style="thin">
            <color indexed="64"/>
          </left>
          <right style="thin">
            <color indexed="64"/>
          </right>
          <top style="thin">
            <color indexed="64"/>
          </top>
          <bottom style="thin">
            <color indexed="64"/>
          </bottom>
        </border>
      </ndxf>
    </rcc>
    <rcc rId="0" sId="1" dxf="1">
      <nc r="O94" t="inlineStr">
        <is>
          <t>Ministerstvo hospodárstva vníma potrebnosť regulácie pre pokračovanie v boji proti nelegálnemu zamestnávaniu a preto navrhuje reguláciu ponechať. Na druhej strane navrhuje ďalšiu odbornú diskusiu so zainteresovanými subjektami, nakoľko považuje za dôležité, aby sa dôraz kládol aj na vyváženie zodpovednosti a ochrany práv podnikateľov, ktoré bez adekvátnych uľahčujúcich mechanizmov predstavujú neprimeranú záťaž podnikateľov, a to obzvlášť pre menšie firmy, ktoré nemajú dostatočné kapacity na podrobné preverenie svojich dodávateľov. Zároveň odporúča už teraz aplikovať alternatívne riešenia navrhnuté gestorom, a to ..... DOPLNIT</t>
        </is>
      </nc>
      <ndxf>
        <font>
          <sz val="12"/>
          <color rgb="FFFF0000"/>
        </font>
        <border outline="0">
          <left style="thin">
            <color indexed="64"/>
          </left>
          <right style="thin">
            <color indexed="64"/>
          </right>
          <top style="thin">
            <color indexed="64"/>
          </top>
          <bottom style="thin">
            <color indexed="64"/>
          </bottom>
        </border>
      </ndxf>
    </rcc>
    <rcc rId="0" sId="1" dxf="1">
      <nc r="O95" t="inlineStr">
        <is>
          <t xml:space="preserve">Ministerstvo hospodárstva navrhuje reguláciu upraviť, a to tak, aby jedným z kvalifikačných predpokladov na riadenie jaslí nebolo potrebné disponovať II. stupňom vysokoškolského vzdelania. Navrhuje sa, aby kvalifikačným predpokladom bolo po novom aspoň úplné stredné odborné vzdelanie v odbore zameranom na starostlivosť o deti, ako sú napríklad odbory vychovávateľsko-opatrovateľská činnosť, učiteľstvo pre materské školy alebo zdravotnícky asistent.
Tento záver vyplynul jednak z väčšiny prezentovaných stanovísk zo strany účastníkov ex post konzultácií, zároveň z názoru vecného gestora a taktiež z názoru Ministerstva hospodárstva. Za predpokladu legislatívneho schválenia v podobe na akej sa uzniesli všetky strany by táto zmena predstavovala krok k zlepšeniu podnikateľského prostredia (resp. daného podnikateľského sektora) na Slovensku.
</t>
        </is>
      </nc>
      <ndxf>
        <font>
          <sz val="12"/>
          <color rgb="FFFF0000"/>
        </font>
        <border outline="0">
          <left style="thin">
            <color indexed="64"/>
          </left>
          <right style="thin">
            <color indexed="64"/>
          </right>
          <top style="thin">
            <color indexed="64"/>
          </top>
          <bottom style="thin">
            <color indexed="64"/>
          </bottom>
        </border>
      </ndxf>
    </rcc>
    <rcc rId="0" sId="1" dxf="1">
      <nc r="O96" t="inlineStr">
        <is>
          <t>Ministerstvo hospodárstva na základe predložených argumentov gestora navrhuje nateraz reguláciu ponechať, avšak na základe argumentov účastníkov konzultácií a vypočítanej skutočnej administratívnej záťaži podnikateľského prostredia (ktorá je o takmer 360 tis. eur vyššia ako bolo predpokladané v ex ante fáze) navrhuje ďalšiu odbornú diskusiu ohľadne možnosti uloženia povinnosti predkladať výročnú správu len subjektom, ktoré poberajú dotácie, resp. o duplicite predkladaných údajov v porovnaní s daňovými priznaniami.</t>
        </is>
      </nc>
      <ndxf>
        <font>
          <sz val="12"/>
          <color rgb="FFFF0000"/>
        </font>
        <border outline="0">
          <left style="thin">
            <color indexed="64"/>
          </left>
          <right style="thin">
            <color indexed="64"/>
          </right>
          <top style="thin">
            <color indexed="64"/>
          </top>
          <bottom style="thin">
            <color indexed="64"/>
          </bottom>
        </border>
      </ndxf>
    </rcc>
    <rcc rId="0" sId="1" dxf="1">
      <nc r="O97" t="inlineStr">
        <is>
          <t>Ministerstvo hospodárstva navrhuje reguláciu upraviť v zmysle návrhu účastníkov ex post konzultácií, a to zvýšiť minimálnu zákonnú lehotu v zmysle hodnotenej regulácie z 2 na 5 pracovných dní, keďže v praxi dochádza ku skutočnosti, že verejní obstarávatelia len sporadicky umožňujú dlhšiu ako minimálne stanovenú 2-dňovú lehotu. Ministerstvo tiež odporúča podnikateľským subjektom iniciatívnu komunikáciu s verejným obstarávateľom v súvislosti s umožnením zaslania dodatočných podkladov v lehote dlhšej ako je minimálna lehota stanovená hodnotenou reguláciou.</t>
        </is>
      </nc>
      <ndxf>
        <font>
          <sz val="12"/>
          <color rgb="FFFF0000"/>
        </font>
        <border outline="0">
          <left style="thin">
            <color indexed="64"/>
          </left>
          <right style="thin">
            <color indexed="64"/>
          </right>
          <top style="thin">
            <color indexed="64"/>
          </top>
          <bottom style="thin">
            <color indexed="64"/>
          </bottom>
        </border>
      </ndxf>
    </rcc>
    <rcc rId="0" sId="1" dxf="1">
      <nc r="O98" t="inlineStr">
        <is>
          <t>Ministerstvo hospodárstva navrhuje reguláciu ponechať, ale odporúča ďalšiu diskusiu k predmetnej výške fixnej zložky maximálnej ceny tepla vzhľadom na meniacu sa ekonomickú situáciu.</t>
        </is>
      </nc>
      <ndxf>
        <font>
          <sz val="12"/>
          <color rgb="FFFF0000"/>
        </font>
        <border outline="0">
          <left style="thin">
            <color indexed="64"/>
          </left>
          <right style="thin">
            <color indexed="64"/>
          </right>
          <top style="thin">
            <color indexed="64"/>
          </top>
          <bottom style="thin">
            <color indexed="64"/>
          </bottom>
        </border>
      </ndxf>
    </rcc>
    <rcc rId="0" sId="1" dxf="1">
      <nc r="O99" t="inlineStr">
        <is>
          <t>Ministerstvo hospodárstva na základe vyhodnotenia gestora odporúča reguláciu č. 64 ponechať. Avšak, vzhľadom k výhradám účastníkov konzultácií k hodnotenej regulácii, ako i k súvisiacim reguláciám č. 49 a 52 (v gescii MPSVR SR) z Registra ex post na I. polrok 2024 a vzhľadom ku skutočnosti, že regulácie sú bezo zmeny v platnosti dlhé roky, pričom sa vynára potreba aktualizácie predmetných ustanovení, navrhuje ďalšiu odbornú diskusiu k problematike spätného vyplácania stravného. Keďže ex post konzultácie k hodnotenej regulácii boli realizované písomnou formou, ďalšiu diskusiu je potrebné uskutočniť fyzickou/online formou za účasti všetkých zainteresovaných strán, vrátane účastníkov ex post konzultácií, zástupcov MPSVR SR (v súvislosti s reguláciami č. 49 a 52) a Ministerstva hospodárstva SR.</t>
        </is>
      </nc>
      <ndxf>
        <font>
          <sz val="12"/>
          <color rgb="FFFF0000"/>
        </font>
        <border outline="0">
          <left style="thin">
            <color indexed="64"/>
          </left>
          <right style="thin">
            <color indexed="64"/>
          </right>
          <top style="thin">
            <color indexed="64"/>
          </top>
          <bottom style="thin">
            <color indexed="64"/>
          </bottom>
        </border>
      </ndxf>
    </rcc>
    <rcc rId="0" sId="1" dxf="1">
      <nc r="O100" t="inlineStr">
        <is>
          <t xml:space="preserve">Ministerstvo hospodárstva na základe poskytnutej argumentácie zo strany účastníkov konzultácií, vyčíslených nákladov podnikateľského prostredia a tiež na základe otvoreného postoja vecného gestora navrhuje predmetnú reguláciu upraviť. K úprave by malo dôjsť pri najbližšej novele predmetného právneho predpisu, ktorej bude predchádzať odborná diskusia všetkých dotknutých subjektov, vrátane Ministerstva hospodárstva. </t>
        </is>
      </nc>
      <ndxf>
        <font>
          <sz val="12"/>
          <color rgb="FFFF0000"/>
        </font>
        <border outline="0">
          <left style="thin">
            <color indexed="64"/>
          </left>
          <right style="thin">
            <color indexed="64"/>
          </right>
          <top style="thin">
            <color indexed="64"/>
          </top>
          <bottom style="thin">
            <color indexed="64"/>
          </bottom>
        </border>
      </ndxf>
    </rcc>
    <rcc rId="0" sId="1" dxf="1">
      <nc r="O101" t="inlineStr">
        <is>
          <r>
            <t xml:space="preserve">Ministerstvo hospodárstva konštatuje, že návrh účastníka konzultácií </t>
          </r>
          <r>
            <rPr>
              <u/>
              <sz val="11"/>
              <color theme="1"/>
              <rFont val="Calibri"/>
              <family val="2"/>
              <charset val="238"/>
            </rPr>
            <t>zrušiť reguláciu</t>
          </r>
          <r>
            <rPr>
              <sz val="11"/>
              <color theme="1"/>
              <rFont val="Calibri"/>
              <family val="2"/>
            </rPr>
            <t xml:space="preserve"> je v konsenze s návrhom gestora právneho predpisu, a navrhuje reguláciu zrušiť. Regulácia v zmysle ustanovenia § 9 ods. 5 zákona č. 381/2001 Z. z. o povinnom zmluvnom poistení zodpovednosti za škodu spôsobenú prevádzkou motorového vozidla a o zmene a doplnení niektorých zákonov by mala byť zrušená, resp. by malo byť zo zákona vypustené nasledovné ustanovenie:
„Po zániku poistenia zodpovednosti s výnimkou zániku poistenia zodpovednosti na motorové vozidlá podľa § 27 je poistník povinný bez zbytočného odkladu odovzdať poisťovateľovi Zelenú kartu.“ 
</t>
          </r>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02" t="inlineStr">
        <is>
          <t>Ministerstvo hospodárstva navrhuje reguláciu ponechať, avšak vzhľadom na pripomienky podnikateľského prostredia a vzhľadom na skutočnosť, že ex post konzultácie sa uskutočnili písomnou formou, bez možnosti priamej odbornej diskusie, odporúča ďalšiu odbornú diskusiu s gestorom, účastníkmi konzultácií a ďalšími zástupcami podnikateľského prostredia, ako aj so zástupcami MV SR vo veci existujúcich postupov pri vydávaní a zneplatňovaní občianskeho preukazu.</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03" t="inlineStr">
        <is>
          <t>bez follow up</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04" t="inlineStr">
        <is>
          <r>
            <t xml:space="preserve">Ministerstvo hospodárstva súhlasí s návrhom </t>
          </r>
          <r>
            <rPr>
              <u/>
              <sz val="11"/>
              <color theme="1"/>
              <rFont val="Calibri"/>
              <family val="2"/>
              <charset val="238"/>
            </rPr>
            <t>ponechať reguláciu</t>
          </r>
          <r>
            <rPr>
              <sz val="11"/>
              <color theme="1"/>
              <rFont val="Calibri"/>
              <family val="2"/>
            </rPr>
            <t xml:space="preserve"> v zákone č. 17/2018 Z. z. o veterinárnych prípravkoch a veterinárnych technických pomôckach.
Zároveň však konzultácie preukázali obrovský dopyt po zmene regulácie a preto Ministerstvo hospodárstva, aj vzhľadom na veľký záujem subjektov o zmenu počas konzultácií, podporuje zámer gestora </t>
          </r>
          <r>
            <rPr>
              <u/>
              <sz val="11"/>
              <color theme="1"/>
              <rFont val="Calibri"/>
              <family val="2"/>
              <charset val="238"/>
            </rPr>
            <t>upraviť inú reguláciu</t>
          </r>
          <r>
            <rPr>
              <sz val="11"/>
              <color theme="1"/>
              <rFont val="Calibri"/>
              <family val="2"/>
            </rPr>
            <t xml:space="preserve"> prostredníctvom zákona č. 362/2011 Z. z. o liekoch a zdravotníckych pomôckach a o zmene a doplnení niektorých zákonov v znení neskorších predpisov, v rámci ktorého by sa umožnil predaj vybraných antiparazitík v špecializovanej maloobchodnej sieti. Uvedený zákon je v gescii Ministerstva zdravotníctva SR, pričom Ministerstvo pôdohospodárstva a rozvoja vidieka SR v rámci zákona vykonáva úlohy na úseku veterinárnej farmácie. Za účelom zmeny regulácie bude Ministerstvo hospodárstva podporovať odbornú diskusiu so všetkými zainteresovanými stranami, pretože pri úprave regulácie zákona č. 362/2011 Z. z. je potrebná novela príslušnej legislatívy, vrátane zákona č. 455/1991 Z. z. o živnostenskom podnikaní (živnostenský zákon) v oblasti viazanej činnosti a odbornej spôsobilosti (§ 23, § 24). </t>
          </r>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05" t="inlineStr">
        <is>
          <t>Ministerstvo hospodárstva SR navrhuje danú reguláciu ponechať. Avšak vzhľadom na skutočnosť, že podnet z podnikateľského prostredia, ako i účastník konzultácií vníma reguláciu ako zaťažujúcu podnikateľské prostredie, Ministerstvo hospodárstva navrhuje ďalšiu odbornú diskusiu so zástupcami zdravotných poisťovní, Sociálnej poisťovne a zástupcami podnikateľského prostredia k tejto téme.</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06" t="inlineStr">
        <is>
          <t>Ministerstvo hospodárstva navrhuje reguláciu ponechať. Avšak, vzhľadom na vysoké náklady podnikateľského prostredia, ktoré boli v rámci tohto ex post hodnotenia kvantifikované, a vzhľadom na návrh jediného účastníka konzultácií zrušiť danú reguláciu, Ministerstvo hospodárstva navrhuje danú problematiku sledovať a uskutočniť ďalšiu odbornú diskusiu (prezenčnou formou) v prípade záujmu a potreby  podnikateľského prostredia.</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07" t="inlineStr">
        <is>
          <t>Ministerstvo hospodárstva súhlasí s návrhom úpravy aplikačnej praxe v podobe spustenia interaktívneho sprievodcu na špecializovanom portáli obchodného registra. Ministerstvo hospodárstva bude problematiku sledovať a navrhuje vrátiť sa k téme v prípade, ak pri používaní interaktívneho sprievodcu na uvedenom portáli podnikateľské subjekty identifikujú v procese podávania návrhov do obchodného registra ďalšie nejasnosti.</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08" t="inlineStr">
        <is>
          <t>bez follow up</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09" t="inlineStr">
        <is>
          <t xml:space="preserve">Ministerstvo hospodárstva SR navrhuje predmetnú reguláciu upraviť v rámci aktuálne prebiehajúcej rekodifikácie Občianskeho zákonníka. Legislatívna úprava by mala spočívať v zmene súčasne platnej zásady superficies non solo cedit na zásadu superficies solo cedit. V rámci komparácie s inými právnymi poriadkami je najbližším ekvivalentom slovenského práva jednoznačne právny poriadok Českej republiky. 
Prechod na túto zásadu v Českej republike bol súčasťou rekodifikácie civilného práva hmotného, a síce prijatím zákona č. 89/2012 Sb., Občanský zákoník, ktorý nadobudol účinnosť 1. januára 2014. Až do rekodifikácie civilného práva hmotného platila v Českej republike rovnaká právna úprava, a to zákon č. 40/1964 Zb., Občanský zákoník, ktorý je na Slovensku (v slovenskej jazykovej verzii) dodnes platný a účinný. Od jeho nahradenia v Českej republike uplynulo už desať rokov, čo dokazuje, že tento proces je realizovateľný a môže slúžiť ako inšpirácia aj pre Slovensko. 
</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10" t="inlineStr">
        <is>
          <t xml:space="preserve">Ministerstvo hospodárstva navrhuje reguláciu upraviť podľa návrhov gestora. V prechodnom období a v nadväznosti na ukončenie legislatívneho procesu (LP/2025/96) k novele zákona č. 309/2009 Z. z. upraviť štruktúru poplatkov v prílohe č. 7 vyhlášky č. 271/2011 Z. z. a vykonať ďalšie kroky s cieľom odstrániť duplicitnú povinnosť dotknutých subjektov. </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11" t="inlineStr">
        <is>
          <t>Ministerstvo hospodárstva navrhuje reguláciu ponechať. Zároveň gestorovi odporúča upraviť iné, súvisiace regulácie na základe predložených alternatívnych návrhov a to zapracovať tieto návrhy v rámci najbližšieho otvorenia legislatívneho procesu k zákonu č. 79/2015 Z. z. o odpadoch a k vyhláške č. 344/2022 Z. z. o stavebných odpadoch a odpadoch z demolácií.</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12" t="inlineStr">
        <is>
          <t xml:space="preserve">Ministerstvo hospodárstva odporúča reguláciu upraviť a to pri najbližšej novelizácii vyhlášky č. 243/2015 Z. z. viesť odbornú diskusiu so všetkými zainteresovanými stranami k posúdeniu uplatňovania povinnosti označovania DMT pri nebalených potravinách, zvážiť odstránenie uvedeného goldplatingu a vyradiť túto povinnosť z vnútroštátnej legislatívy (keďže podľa nariadenia sa nejedná o povinný údaj pri označovaní nebalených potravín), alebo zvážiť možnosť zavedenia výnimiek z uvádzania DTM pri nebalených potravinách, obdobných ako v prílohe X ods. 1 písm. d) predmetného nariadenia EÚ. </t>
        </is>
      </nc>
      <ndxf>
        <font>
          <sz val="11"/>
          <color theme="1"/>
          <name val="Calibri"/>
          <scheme val="minor"/>
        </font>
        <border outline="0">
          <left style="thin">
            <color indexed="64"/>
          </left>
          <right style="thin">
            <color indexed="64"/>
          </right>
          <top style="thin">
            <color indexed="64"/>
          </top>
          <bottom style="thin">
            <color indexed="64"/>
          </bottom>
        </border>
      </ndxf>
    </rcc>
  </rrc>
  <rrc rId="3054" sId="1" ref="O1:O1048576" action="deleteCol">
    <undo index="2" exp="area" ref3D="1" dr="$O$1:$Q$1048576" dn="Z_04D33707_5CA5_40D6_90F1_D32A18664F9D_.wvu.Cols" sId="1"/>
    <undo index="2" exp="area" ref3D="1" dr="$O$1:$Q$1048576" dn="Z_BB5A17C7_FD0C_443B_BB33_F718A2AFF8BC_.wvu.Cols" sId="1"/>
    <undo index="2" exp="area" ref3D="1" dr="$O$1:$Q$1048576" dn="Z_2AA8A7AD_80F2_4EC6_AA71_3D232D14EBC5_.wvu.Cols" sId="1"/>
    <rfmt sheetId="1" xfDxf="1" sqref="O1:O1048576" start="0" length="0">
      <dxf>
        <font/>
        <alignment horizontal="center" vertical="center" wrapText="1" readingOrder="0"/>
      </dxf>
    </rfmt>
    <rcc rId="0" sId="1" dxf="1">
      <nc r="O2" t="inlineStr">
        <is>
          <t>Follow up MH SR
 rezort / úrad v kompenecii koho je zmena</t>
        </is>
      </nc>
      <ndxf>
        <font>
          <b/>
        </font>
        <border outline="0">
          <left style="thin">
            <color indexed="64"/>
          </left>
          <right style="thin">
            <color indexed="64"/>
          </right>
          <top style="thin">
            <color indexed="64"/>
          </top>
          <bottom style="thin">
            <color indexed="64"/>
          </bottom>
        </border>
      </ndxf>
    </rcc>
    <rcc rId="0" sId="1" dxf="1">
      <nc r="O3" t="inlineStr">
        <is>
          <t>N/A</t>
        </is>
      </nc>
      <ndxf>
        <border outline="0">
          <left style="thin">
            <color indexed="64"/>
          </left>
          <right style="thin">
            <color indexed="64"/>
          </right>
          <top style="thin">
            <color indexed="64"/>
          </top>
          <bottom style="thin">
            <color indexed="64"/>
          </bottom>
        </border>
      </ndxf>
    </rcc>
    <rcc rId="0" sId="1" dxf="1">
      <nc r="O4" t="inlineStr">
        <is>
          <t>N/A</t>
        </is>
      </nc>
      <ndxf>
        <border outline="0">
          <left style="thin">
            <color indexed="64"/>
          </left>
          <right style="thin">
            <color indexed="64"/>
          </right>
          <top style="thin">
            <color indexed="64"/>
          </top>
          <bottom style="thin">
            <color indexed="64"/>
          </bottom>
        </border>
      </ndxf>
    </rcc>
    <rcc rId="0" sId="1" dxf="1">
      <nc r="O5" t="inlineStr">
        <is>
          <t>MV SR</t>
        </is>
      </nc>
      <ndxf>
        <border outline="0">
          <left style="thin">
            <color indexed="64"/>
          </left>
          <right style="thin">
            <color indexed="64"/>
          </right>
          <top style="thin">
            <color indexed="64"/>
          </top>
          <bottom style="thin">
            <color indexed="64"/>
          </bottom>
        </border>
      </ndxf>
    </rcc>
    <rcc rId="0" sId="1" dxf="1">
      <nc r="O6" t="inlineStr">
        <is>
          <t>MS SR</t>
        </is>
      </nc>
      <ndxf>
        <border outline="0">
          <left style="thin">
            <color indexed="64"/>
          </left>
          <right style="thin">
            <color indexed="64"/>
          </right>
          <top style="thin">
            <color indexed="64"/>
          </top>
          <bottom style="thin">
            <color indexed="64"/>
          </bottom>
        </border>
      </ndxf>
    </rcc>
    <rcc rId="0" sId="1" dxf="1">
      <nc r="O7" t="inlineStr">
        <is>
          <t>MS SR</t>
        </is>
      </nc>
      <ndxf>
        <border outline="0">
          <left style="thin">
            <color indexed="64"/>
          </left>
          <right style="thin">
            <color indexed="64"/>
          </right>
          <top style="thin">
            <color indexed="64"/>
          </top>
          <bottom style="thin">
            <color indexed="64"/>
          </bottom>
        </border>
      </ndxf>
    </rcc>
    <rcc rId="0" sId="1" dxf="1">
      <nc r="O8" t="inlineStr">
        <is>
          <t>N/A</t>
        </is>
      </nc>
      <ndxf>
        <border outline="0">
          <left style="thin">
            <color indexed="64"/>
          </left>
          <right style="thin">
            <color indexed="64"/>
          </right>
          <top style="thin">
            <color indexed="64"/>
          </top>
          <bottom style="thin">
            <color indexed="64"/>
          </bottom>
        </border>
      </ndxf>
    </rcc>
    <rcc rId="0" sId="1" dxf="1">
      <nc r="O9" t="inlineStr">
        <is>
          <t>MH SR, PÚ SR</t>
        </is>
      </nc>
      <ndxf>
        <border outline="0">
          <left style="thin">
            <color indexed="64"/>
          </left>
          <right style="thin">
            <color indexed="64"/>
          </right>
          <top style="thin">
            <color indexed="64"/>
          </top>
          <bottom style="thin">
            <color indexed="64"/>
          </bottom>
        </border>
      </ndxf>
    </rcc>
    <rcc rId="0" sId="1" dxf="1">
      <nc r="O10" t="inlineStr">
        <is>
          <t>MH SR, PÚ SR</t>
        </is>
      </nc>
      <ndxf>
        <border outline="0">
          <left style="thin">
            <color indexed="64"/>
          </left>
          <right style="thin">
            <color indexed="64"/>
          </right>
          <top style="thin">
            <color indexed="64"/>
          </top>
          <bottom style="thin">
            <color indexed="64"/>
          </bottom>
        </border>
      </ndxf>
    </rcc>
    <rcc rId="0" sId="1" dxf="1">
      <nc r="O11" t="inlineStr">
        <is>
          <t>MH SR, UNMS</t>
        </is>
      </nc>
      <ndxf>
        <border outline="0">
          <left style="thin">
            <color indexed="64"/>
          </left>
          <right style="thin">
            <color indexed="64"/>
          </right>
          <top style="thin">
            <color indexed="64"/>
          </top>
          <bottom style="thin">
            <color indexed="64"/>
          </bottom>
        </border>
      </ndxf>
    </rcc>
    <rcc rId="0" sId="1" dxf="1">
      <nc r="O12" t="inlineStr">
        <is>
          <t>MŽP SR</t>
        </is>
      </nc>
      <ndxf>
        <border outline="0">
          <left style="thin">
            <color indexed="64"/>
          </left>
          <right style="thin">
            <color indexed="64"/>
          </right>
          <top style="thin">
            <color indexed="64"/>
          </top>
          <bottom style="thin">
            <color indexed="64"/>
          </bottom>
        </border>
      </ndxf>
    </rcc>
    <rcc rId="0" sId="1" dxf="1">
      <nc r="O13" t="inlineStr">
        <is>
          <t>N/A</t>
        </is>
      </nc>
      <ndxf>
        <border outline="0">
          <left style="thin">
            <color indexed="64"/>
          </left>
          <right style="thin">
            <color indexed="64"/>
          </right>
          <top style="thin">
            <color indexed="64"/>
          </top>
          <bottom style="thin">
            <color indexed="64"/>
          </bottom>
        </border>
      </ndxf>
    </rcc>
    <rcc rId="0" sId="1" dxf="1">
      <nc r="O14" t="inlineStr">
        <is>
          <t>MŽP SR</t>
        </is>
      </nc>
      <ndxf>
        <border outline="0">
          <left style="thin">
            <color indexed="64"/>
          </left>
          <right style="thin">
            <color indexed="64"/>
          </right>
          <top style="thin">
            <color indexed="64"/>
          </top>
          <bottom style="thin">
            <color indexed="64"/>
          </bottom>
        </border>
      </ndxf>
    </rcc>
    <rcc rId="0" sId="1" dxf="1">
      <nc r="O15" t="inlineStr">
        <is>
          <t>MPRV SR</t>
        </is>
      </nc>
      <ndxf>
        <font>
          <sz val="11"/>
          <color theme="1"/>
          <name val="Calibri"/>
          <scheme val="minor"/>
        </font>
        <border outline="0">
          <left style="thin">
            <color indexed="64"/>
          </left>
          <right style="thin">
            <color indexed="64"/>
          </right>
          <top style="thin">
            <color indexed="64"/>
          </top>
          <bottom style="thin">
            <color indexed="64"/>
          </bottom>
        </border>
      </ndxf>
    </rcc>
    <rfmt sheetId="1" sqref="O16" start="0" length="0">
      <dxf>
        <font>
          <sz val="11"/>
          <color theme="1"/>
          <name val="Calibri"/>
          <scheme val="minor"/>
        </font>
        <border outline="0">
          <left style="thin">
            <color auto="1"/>
          </left>
          <top style="thin">
            <color auto="1"/>
          </top>
          <bottom style="thin">
            <color auto="1"/>
          </bottom>
        </border>
      </dxf>
    </rfmt>
    <rcc rId="0" sId="1" dxf="1">
      <nc r="O17" t="inlineStr">
        <is>
          <t>ÚVO?
MIRRI SR? (pozrieť kompetenčný zákon)</t>
        </is>
      </nc>
      <ndxf>
        <font>
          <sz val="11"/>
          <color theme="1"/>
          <name val="Calibri"/>
          <scheme val="minor"/>
        </font>
        <border outline="0">
          <left style="thin">
            <color auto="1"/>
          </left>
          <top style="thin">
            <color auto="1"/>
          </top>
          <bottom style="thin">
            <color auto="1"/>
          </bottom>
        </border>
      </ndxf>
    </rcc>
    <rcc rId="0" sId="1" dxf="1">
      <nc r="O18" t="inlineStr">
        <is>
          <t>MŽP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19" t="inlineStr">
        <is>
          <t>N/A</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20" t="inlineStr">
        <is>
          <t>N/A</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21" t="inlineStr">
        <is>
          <t>MD SR</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2" t="inlineStr">
        <is>
          <t>MZ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23" t="inlineStr">
        <is>
          <t>ÚPV
(pozrieť kompetenčný zákon)</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4" t="inlineStr">
        <is>
          <t>MZ SR</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5" t="inlineStr">
        <is>
          <t>MPSVR SR</t>
        </is>
      </nc>
      <ndxf>
        <font>
          <sz val="12"/>
        </font>
        <border outline="0">
          <left style="thin">
            <color indexed="64"/>
          </left>
          <right style="thin">
            <color indexed="64"/>
          </right>
          <top style="thin">
            <color indexed="64"/>
          </top>
          <bottom style="thin">
            <color indexed="64"/>
          </bottom>
        </border>
      </ndxf>
    </rcc>
    <rcc rId="0" sId="1" dxf="1">
      <nc r="O26" t="inlineStr">
        <is>
          <t>MF SR</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7" t="inlineStr">
        <is>
          <t>N/A</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28" t="inlineStr">
        <is>
          <t>MF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29" t="inlineStr">
        <is>
          <t>MF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30" t="inlineStr">
        <is>
          <t>MIRRI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31" t="inlineStr">
        <is>
          <t>MS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32" t="inlineStr">
        <is>
          <t>MŠVVM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33" t="inlineStr">
        <is>
          <t>MV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34" t="inlineStr">
        <is>
          <t>MV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O35"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36"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37"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38"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39"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cc rId="0" sId="1" dxf="1">
      <nc r="O40" t="inlineStr">
        <is>
          <t>MŽP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41" t="inlineStr">
        <is>
          <t>MŽP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42" t="inlineStr">
        <is>
          <t>MŽP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43" t="inlineStr">
        <is>
          <t>MŽP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O44"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cc rId="0" sId="1" dxf="1">
      <nc r="O45" t="inlineStr">
        <is>
          <t>MPSVR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O46"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47"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48"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cc rId="0" sId="1" dxf="1">
      <nc r="O49" t="inlineStr">
        <is>
          <t>MPSVR SR + MS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50" t="inlineStr">
        <is>
          <t>MPSVR SR + MS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51" t="inlineStr">
        <is>
          <t>MPSVR SR + MS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52" t="inlineStr">
        <is>
          <t>N/A</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O53" start="0" length="0">
      <dxf>
        <font>
          <sz val="11"/>
          <color theme="1"/>
          <name val="Calibri"/>
          <scheme val="minor"/>
        </font>
        <alignment wrapText="0" readingOrder="0"/>
        <border outline="0">
          <left style="thin">
            <color indexed="64"/>
          </left>
          <right style="thin">
            <color indexed="64"/>
          </right>
          <top style="thin">
            <color indexed="64"/>
          </top>
          <bottom style="thin">
            <color indexed="64"/>
          </bottom>
        </border>
      </dxf>
    </rfmt>
    <rfmt sheetId="1" sqref="O54"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55"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56"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cc rId="0" sId="1" dxf="1">
      <nc r="O57" t="inlineStr">
        <is>
          <t>MPSVR SR</t>
        </is>
      </nc>
      <ndxf>
        <font>
          <sz val="11"/>
          <color theme="1"/>
          <name val="Calibri"/>
          <scheme val="minor"/>
        </font>
        <border outline="0">
          <left style="thin">
            <color indexed="64"/>
          </left>
          <right style="thin">
            <color indexed="64"/>
          </right>
          <top style="thin">
            <color indexed="64"/>
          </top>
          <bottom style="thin">
            <color indexed="64"/>
          </bottom>
        </border>
      </ndxf>
    </rcc>
    <rfmt sheetId="1" sqref="O58"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59"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rc>
  <rrc rId="3055" sId="1" ref="O1:O1048576" action="deleteCol">
    <undo index="0" exp="area" ref3D="1" dr="$B$2:$O$117" dn="Z_04D33707_5CA5_40D6_90F1_D32A18664F9D_.wvu.FilterData" sId="1"/>
    <undo index="0" exp="area" ref3D="1" dr="$B$2:$O$117" dn="_FilterDatabazy" sId="1"/>
    <undo index="0" exp="area" ref3D="1" dr="$B$2:$O$117" dn="Z_09B3AEA9_2278_46E8_9D33_B9A08A60594B_.wvu.FilterData" sId="1"/>
    <undo index="2" exp="area" ref3D="1" dr="$O$1:$P$1048576" dn="Z_04D33707_5CA5_40D6_90F1_D32A18664F9D_.wvu.Cols" sId="1"/>
    <undo index="0" exp="area" ref3D="1" dr="$B$2:$O$117" dn="Z_BB5A17C7_FD0C_443B_BB33_F718A2AFF8BC_.wvu.FilterData" sId="1"/>
    <undo index="2" exp="area" ref3D="1" dr="$O$1:$P$1048576" dn="Z_BB5A17C7_FD0C_443B_BB33_F718A2AFF8BC_.wvu.Cols" sId="1"/>
    <undo index="0" exp="area" ref3D="1" dr="$B$2:$O$117" dn="Z_2AA8A7AD_80F2_4EC6_AA71_3D232D14EBC5_.wvu.FilterData" sId="1"/>
    <undo index="2" exp="area" ref3D="1" dr="$O$1:$P$1048576" dn="Z_2AA8A7AD_80F2_4EC6_AA71_3D232D14EBC5_.wvu.Cols" sId="1"/>
    <rfmt sheetId="1" xfDxf="1" sqref="O1:O1048576" start="0" length="0">
      <dxf>
        <font/>
        <alignment horizontal="center" vertical="center" wrapText="1" readingOrder="0"/>
      </dxf>
    </rfmt>
    <rcc rId="0" sId="1" dxf="1">
      <nc r="O2" t="inlineStr">
        <is>
          <t>Follow up MH SR
(informácia o ďalšom postupe)</t>
        </is>
      </nc>
      <ndxf>
        <font>
          <b/>
        </font>
        <border outline="0">
          <left style="thin">
            <color indexed="64"/>
          </left>
          <right style="thin">
            <color indexed="64"/>
          </right>
          <top style="thin">
            <color indexed="64"/>
          </top>
          <bottom style="thin">
            <color indexed="64"/>
          </bottom>
        </border>
      </ndxf>
    </rcc>
    <rcc rId="0" sId="1" dxf="1">
      <nc r="O3"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4"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5" t="inlineStr">
        <is>
          <t>potrebné uplatniť vecnú pripomienku v najbližšom MPK</t>
        </is>
      </nc>
      <ndxf>
        <border outline="0">
          <left style="thin">
            <color indexed="64"/>
          </left>
          <right style="thin">
            <color indexed="64"/>
          </right>
          <top style="thin">
            <color indexed="64"/>
          </top>
          <bottom style="thin">
            <color indexed="64"/>
          </bottom>
        </border>
      </ndxf>
    </rcc>
    <rcc rId="0" sId="1" dxf="1">
      <nc r="O6" t="inlineStr">
        <is>
          <r>
            <t xml:space="preserve">Opatrenie je </t>
          </r>
          <r>
            <rPr>
              <b/>
              <sz val="11"/>
              <color theme="1"/>
              <rFont val="Calibri"/>
              <family val="2"/>
              <charset val="238"/>
            </rPr>
            <t>splnené</t>
          </r>
          <r>
            <rPr>
              <sz val="11"/>
              <color theme="1"/>
              <rFont val="Calibri"/>
              <family val="2"/>
              <charset val="238"/>
            </rPr>
            <t xml:space="preserve"> v rámci </t>
          </r>
          <r>
            <rPr>
              <b/>
              <sz val="11"/>
              <color theme="1"/>
              <rFont val="Calibri"/>
              <family val="2"/>
              <charset val="238"/>
            </rPr>
            <t>AB2,</t>
          </r>
          <r>
            <rPr>
              <sz val="11"/>
              <color theme="1"/>
              <rFont val="Calibri"/>
              <family val="2"/>
              <charset val="238"/>
            </rPr>
            <t xml:space="preserve"> č. 13  (nelegislatívne plnenie)
</t>
          </r>
        </is>
      </nc>
      <ndxf>
        <border outline="0">
          <left style="thin">
            <color indexed="64"/>
          </left>
          <right style="thin">
            <color indexed="64"/>
          </right>
          <top style="thin">
            <color indexed="64"/>
          </top>
          <bottom style="thin">
            <color indexed="64"/>
          </bottom>
        </border>
      </ndxf>
    </rcc>
    <rcc rId="0" sId="1" dxf="1">
      <nc r="O7" t="inlineStr">
        <is>
          <r>
            <t xml:space="preserve">Opatrenie je </t>
          </r>
          <r>
            <rPr>
              <b/>
              <sz val="11"/>
              <color theme="1"/>
              <rFont val="Calibri"/>
              <family val="2"/>
              <charset val="238"/>
            </rPr>
            <t>splnené</t>
          </r>
          <r>
            <rPr>
              <sz val="11"/>
              <color theme="1"/>
              <rFont val="Calibri"/>
              <family val="2"/>
              <charset val="238"/>
            </rPr>
            <t xml:space="preserve"> v rámci </t>
          </r>
          <r>
            <rPr>
              <b/>
              <sz val="11"/>
              <color theme="1"/>
              <rFont val="Calibri"/>
              <family val="2"/>
              <charset val="238"/>
            </rPr>
            <t>AB2,</t>
          </r>
          <r>
            <rPr>
              <sz val="11"/>
              <color theme="1"/>
              <rFont val="Calibri"/>
              <family val="2"/>
              <charset val="238"/>
            </rPr>
            <t xml:space="preserve"> č. 15 (nelegislatívne plnenie)</t>
          </r>
        </is>
      </nc>
      <ndxf>
        <border outline="0">
          <left style="thin">
            <color indexed="64"/>
          </left>
          <right style="thin">
            <color indexed="64"/>
          </right>
          <top style="thin">
            <color indexed="64"/>
          </top>
          <bottom style="thin">
            <color indexed="64"/>
          </bottom>
        </border>
      </ndxf>
    </rcc>
    <rcc rId="0" sId="1" dxf="1">
      <nc r="O8" t="inlineStr">
        <is>
          <t>Opatrenie splnené v AB2 pod číslom 60</t>
        </is>
      </nc>
      <ndxf>
        <border outline="0">
          <left style="thin">
            <color indexed="64"/>
          </left>
          <right style="thin">
            <color indexed="64"/>
          </right>
          <top style="thin">
            <color indexed="64"/>
          </top>
          <bottom style="thin">
            <color indexed="64"/>
          </bottom>
        </border>
      </ndxf>
    </rcc>
    <rcc rId="0" sId="1" dxf="1">
      <nc r="O9" t="inlineStr">
        <is>
          <t>potrebná ďalšia diskusia
OZPP bude iniciovať úpravu vyhlášky č. 138/2013 v gescii MH SR</t>
        </is>
      </nc>
      <ndxf>
        <border outline="0">
          <left style="thin">
            <color indexed="64"/>
          </left>
          <right style="thin">
            <color indexed="64"/>
          </right>
          <top style="thin">
            <color indexed="64"/>
          </top>
          <bottom style="thin">
            <color indexed="64"/>
          </bottom>
        </border>
      </ndxf>
    </rcc>
    <rcc rId="0" sId="1" dxf="1">
      <nc r="O10" t="inlineStr">
        <is>
          <r>
            <t xml:space="preserve"> Podnet </t>
          </r>
          <r>
            <rPr>
              <b/>
              <sz val="11"/>
              <color theme="1"/>
              <rFont val="Calibri"/>
              <family val="2"/>
              <charset val="238"/>
            </rPr>
            <t>akceptovaný § znením</t>
          </r>
          <r>
            <rPr>
              <sz val="11"/>
              <color theme="1"/>
              <rFont val="Calibri"/>
              <family val="2"/>
              <charset val="238"/>
            </rPr>
            <t xml:space="preserve"> v AB2, č.2, 
</t>
          </r>
          <r>
            <rPr>
              <sz val="11"/>
              <color rgb="FFFF0000"/>
              <rFont val="Calibri"/>
              <family val="2"/>
              <charset val="238"/>
            </rPr>
            <t xml:space="preserve">Zákon č. 109/2024 Z. z., ktorým sa menia a dopĺňajú niektoré zákony v súvislosti so zlepšovaním podnikateľského prostredia a znižovaním administratívnej záťaže, účinný od 1.7.2024, § 33 ods. 4 (Čl. III, novelizačný bod 1)
</t>
          </r>
        </is>
      </nc>
      <ndxf>
        <border outline="0">
          <left style="thin">
            <color indexed="64"/>
          </left>
          <right style="thin">
            <color indexed="64"/>
          </right>
          <top style="thin">
            <color indexed="64"/>
          </top>
          <bottom style="thin">
            <color indexed="64"/>
          </bottom>
        </border>
      </ndxf>
    </rcc>
    <rcc rId="0" sId="1" dxf="1">
      <nc r="O11" t="inlineStr">
        <is>
          <r>
            <t xml:space="preserve">Opatrenie je </t>
          </r>
          <r>
            <rPr>
              <b/>
              <sz val="11"/>
              <color theme="1"/>
              <rFont val="Calibri"/>
              <family val="2"/>
              <charset val="238"/>
            </rPr>
            <t>splnené v AB2</t>
          </r>
          <r>
            <rPr>
              <sz val="11"/>
              <color theme="1"/>
              <rFont val="Calibri"/>
              <family val="2"/>
              <charset val="238"/>
            </rPr>
            <t xml:space="preserve">, č. 1
</t>
          </r>
          <r>
            <rPr>
              <sz val="11"/>
              <color rgb="FFFF0000"/>
              <rFont val="Calibri"/>
              <family val="2"/>
              <charset val="238"/>
            </rPr>
            <t xml:space="preserve">Zákon č. 109/2024 Z. z., ktorým sa menia a dopĺňajú niektoré zákony v súvislosti so zlepšovaním podnikateľského prostredia a znižovaním administratívnej záťaže, účinný od 1.7.2024, § 33 ods. 4 (Čl. III, novelizačný bod 2)
</t>
          </r>
        </is>
      </nc>
      <ndxf>
        <border outline="0">
          <left style="thin">
            <color indexed="64"/>
          </left>
          <right style="thin">
            <color indexed="64"/>
          </right>
          <top style="thin">
            <color indexed="64"/>
          </top>
          <bottom style="thin">
            <color indexed="64"/>
          </bottom>
        </border>
      </ndxf>
    </rcc>
    <rcc rId="0" sId="1" dxf="1">
      <nc r="O12" t="inlineStr">
        <is>
          <t>potrebná ďalšia diskusia
v rámci pracovnej skupiny k prípadnej novelizácii zákona otvoriť túto tému</t>
        </is>
      </nc>
      <ndxf>
        <border outline="0">
          <left style="thin">
            <color indexed="64"/>
          </left>
          <right style="thin">
            <color indexed="64"/>
          </right>
          <top style="thin">
            <color indexed="64"/>
          </top>
          <bottom style="thin">
            <color indexed="64"/>
          </bottom>
        </border>
      </ndxf>
    </rcc>
    <rcc rId="0" sId="1" dxf="1">
      <nc r="O13"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14" t="inlineStr">
        <is>
          <t>návrh na úpravu aplikačnej praxe</t>
        </is>
      </nc>
      <ndxf>
        <border outline="0">
          <left style="thin">
            <color indexed="64"/>
          </left>
          <right style="thin">
            <color indexed="64"/>
          </right>
          <top style="thin">
            <color indexed="64"/>
          </top>
          <bottom style="thin">
            <color indexed="64"/>
          </bottom>
        </border>
      </ndxf>
    </rcc>
    <rcc rId="0" sId="1" dxf="1">
      <nc r="O15" t="inlineStr">
        <is>
          <t>potrebné uplatniť vecnú pripomienku v najbližšom MPK</t>
        </is>
      </nc>
      <ndxf>
        <font>
          <sz val="11"/>
          <color theme="1"/>
          <name val="Calibri"/>
          <scheme val="minor"/>
        </font>
        <border outline="0">
          <left style="thin">
            <color indexed="64"/>
          </left>
          <right style="thin">
            <color indexed="64"/>
          </right>
          <top style="thin">
            <color indexed="64"/>
          </top>
          <bottom style="thin">
            <color indexed="64"/>
          </bottom>
        </border>
      </ndxf>
    </rcc>
    <rfmt sheetId="1" sqref="O16" start="0" length="0">
      <dxf>
        <font>
          <sz val="11"/>
          <color theme="1"/>
          <name val="Calibri"/>
          <scheme val="minor"/>
        </font>
        <border outline="0">
          <left style="thin">
            <color indexed="64"/>
          </left>
          <right style="thin">
            <color indexed="64"/>
          </right>
          <top style="thin">
            <color indexed="64"/>
          </top>
          <bottom style="thin">
            <color indexed="64"/>
          </bottom>
        </border>
      </dxf>
    </rfmt>
    <rcc rId="0" sId="1" dxf="1">
      <nc r="O17" t="inlineStr">
        <is>
          <t>potrebné uplatniť vecnú pripomienku v najbližšom MPK</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8" t="inlineStr">
        <is>
          <r>
            <t xml:space="preserve">potrebné uplatniť </t>
          </r>
          <r>
            <rPr>
              <b/>
              <sz val="11"/>
              <color theme="1"/>
              <rFont val="Calibri"/>
              <family val="2"/>
              <charset val="238"/>
            </rPr>
            <t>vecnú pripomienku v najbližšom MPK k zákonu MŽP SR o odpadoch</t>
          </r>
          <r>
            <rPr>
              <sz val="11"/>
              <color theme="1"/>
              <rFont val="Calibri"/>
              <family val="2"/>
            </rPr>
            <t xml:space="preserve">
resp. hĺbkové ex post hodnotenie</t>
          </r>
        </is>
      </nc>
      <ndxf>
        <font>
          <sz val="11"/>
          <color theme="1"/>
          <name val="Calibri"/>
          <scheme val="minor"/>
        </font>
        <border outline="0">
          <left style="thin">
            <color indexed="64"/>
          </left>
          <right style="thin">
            <color indexed="64"/>
          </right>
          <top style="thin">
            <color indexed="64"/>
          </top>
          <bottom style="thin">
            <color indexed="64"/>
          </bottom>
        </border>
      </ndxf>
    </rcc>
    <rfmt sheetId="1" sqref="O19" start="0" length="0">
      <dxf>
        <font>
          <sz val="11"/>
          <color theme="1"/>
          <name val="Calibri"/>
          <scheme val="minor"/>
        </font>
        <border outline="0">
          <left style="thin">
            <color indexed="64"/>
          </left>
          <right style="thin">
            <color indexed="64"/>
          </right>
          <top style="thin">
            <color indexed="64"/>
          </top>
          <bottom style="thin">
            <color indexed="64"/>
          </bottom>
        </border>
      </dxf>
    </rfmt>
    <rcc rId="0" sId="1" dxf="1">
      <nc r="O20"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21" t="inlineStr">
        <is>
          <t>potrebné uplatniť vecnú pripomienku v najbližšom MPK</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2" t="inlineStr">
        <is>
          <t>potrebná ďalšia diskusia
riešiť s MZ SR v rámci zákona č. 580/2004 o zdravotnom poistení resp. zákona č. 581/2004 o zdravotných poisťovniach
HĹBKOVÉ EX POST</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3" t="inlineStr">
        <is>
          <t>potrebná ďalšia diskusia</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4" t="inlineStr">
        <is>
          <t>potrebné uplatniť vecnú pripomienku v najbližšom MPK</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5" t="inlineStr">
        <is>
          <r>
            <t>Opatrenie č. 64 je v rámci AB2 gestorom akceptované a v odpočte.</t>
          </r>
          <r>
            <rPr>
              <sz val="12"/>
              <color rgb="FFFF0000"/>
              <rFont val="Calibri"/>
              <family val="2"/>
              <charset val="238"/>
            </rPr>
            <t xml:space="preserve">
Opatrenie  je v procese (zatiaľ nebolo splnené)</t>
          </r>
        </is>
      </nc>
      <ndxf>
        <font>
          <sz val="12"/>
        </font>
        <border outline="0">
          <left style="thin">
            <color indexed="64"/>
          </left>
          <right style="thin">
            <color indexed="64"/>
          </right>
          <top style="thin">
            <color indexed="64"/>
          </top>
          <bottom style="thin">
            <color indexed="64"/>
          </bottom>
        </border>
      </ndxf>
    </rcc>
    <rcc rId="0" sId="1" dxf="1">
      <nc r="O26" t="inlineStr">
        <is>
          <t>potrebná ďalšia diskusia
návrh na úpravu aplikačnej praxe</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7"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28" t="inlineStr">
        <is>
          <t>potrebná ďalšia diskusia
návrh na úpravu aplikačnej praxe</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9" t="inlineStr">
        <is>
          <t>potrebná ďalšia diskusia
návrh na úpravu aplikačnej praxe</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30" t="inlineStr">
        <is>
          <t>potrebná ďalšia diskusia
návrh na úpravu aplikačnej praxe</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31" t="inlineStr">
        <is>
          <t>potrebná ďalšia diskusia</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32" t="inlineStr">
        <is>
          <t>potrebné uplatniť vecnú pripomienku v najbližšom MPK</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33" t="inlineStr">
        <is>
          <t>potrebné uplatniť vecnú pripomienku v najbližšom MPK</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34" t="inlineStr">
        <is>
          <t>úprava sa práve deje
LP/2024/259</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35"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36"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37" t="inlineStr">
        <is>
          <t>potrebná ďalšia diskusia</t>
        </is>
      </nc>
      <ndxf>
        <font>
          <sz val="11"/>
          <color theme="1"/>
          <name val="Calibri"/>
          <scheme val="minor"/>
        </font>
        <alignment horizontal="general" wrapText="0" readingOrder="0"/>
        <border outline="0">
          <left style="thin">
            <color indexed="64"/>
          </left>
          <right style="thin">
            <color indexed="64"/>
          </right>
          <top style="thin">
            <color indexed="64"/>
          </top>
          <bottom style="thin">
            <color indexed="64"/>
          </bottom>
        </border>
      </ndxf>
    </rcc>
    <rfmt sheetId="1" sqref="O38" start="0" length="0">
      <dxf>
        <font>
          <sz val="11"/>
          <color theme="1"/>
          <name val="Calibri"/>
          <scheme val="minor"/>
        </font>
        <alignment wrapText="0" readingOrder="0"/>
        <border outline="0">
          <left style="thin">
            <color indexed="64"/>
          </left>
          <right style="thin">
            <color indexed="64"/>
          </right>
          <top style="thin">
            <color indexed="64"/>
          </top>
          <bottom style="thin">
            <color indexed="64"/>
          </bottom>
        </border>
      </dxf>
    </rfmt>
    <rfmt sheetId="1" sqref="O39" start="0" length="0">
      <dxf>
        <font>
          <sz val="11"/>
          <color theme="1"/>
          <name val="Calibri"/>
          <scheme val="minor"/>
        </font>
        <alignment wrapText="0" readingOrder="0"/>
        <border outline="0">
          <left style="thin">
            <color indexed="64"/>
          </left>
          <right style="thin">
            <color indexed="64"/>
          </right>
          <top style="thin">
            <color indexed="64"/>
          </top>
          <bottom style="thin">
            <color indexed="64"/>
          </bottom>
        </border>
      </dxf>
    </rfmt>
    <rcc rId="0" sId="1" dxf="1">
      <nc r="O40" t="inlineStr">
        <is>
          <t>potrebná ďalšia diskusia v nadväznosti na prijatie nariadenia EÚ</t>
        </is>
      </nc>
      <ndxf>
        <font>
          <sz val="11"/>
          <color theme="1"/>
          <name val="Calibri"/>
          <scheme val="minor"/>
        </font>
        <alignment horizontal="general" readingOrder="0"/>
        <border outline="0">
          <left style="thin">
            <color indexed="64"/>
          </left>
          <right style="thin">
            <color indexed="64"/>
          </right>
          <top style="thin">
            <color indexed="64"/>
          </top>
          <bottom style="thin">
            <color indexed="64"/>
          </bottom>
        </border>
      </ndxf>
    </rcc>
    <rcc rId="0" sId="1" dxf="1">
      <nc r="O41" t="inlineStr">
        <is>
          <t>potrebná ďalšia diskusia</t>
        </is>
      </nc>
      <ndxf>
        <font>
          <sz val="11"/>
          <color theme="1"/>
          <name val="Calibri"/>
          <scheme val="minor"/>
        </font>
        <alignment horizontal="general" wrapText="0" readingOrder="0"/>
        <border outline="0">
          <left style="thin">
            <color indexed="64"/>
          </left>
          <right style="thin">
            <color indexed="64"/>
          </right>
          <top style="thin">
            <color indexed="64"/>
          </top>
          <bottom style="thin">
            <color indexed="64"/>
          </bottom>
        </border>
      </ndxf>
    </rcc>
    <rcc rId="0" sId="1" dxf="1">
      <nc r="O42" t="inlineStr">
        <is>
          <t>potrebné uplatniť vecnú pripomienku v najbližšom MPK</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43" t="inlineStr">
        <is>
          <t>potrebná ďalšia diskusia</t>
        </is>
      </nc>
      <ndxf>
        <font>
          <sz val="11"/>
          <color theme="1"/>
          <name val="Calibri"/>
          <scheme val="minor"/>
        </font>
        <alignment horizontal="general" wrapText="0" readingOrder="0"/>
        <border outline="0">
          <left style="thin">
            <color indexed="64"/>
          </left>
          <right style="thin">
            <color indexed="64"/>
          </right>
          <top style="thin">
            <color indexed="64"/>
          </top>
          <bottom style="thin">
            <color indexed="64"/>
          </bottom>
        </border>
      </ndxf>
    </rcc>
    <rcc rId="0" sId="1" dxf="1">
      <nc r="O44"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45" t="inlineStr">
        <is>
          <t>potrebná ďalšia diskusia
návrh na úpravu aplikačnej praxe</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46"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47"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48" t="inlineStr">
        <is>
          <t>potrebná ďalšia diskusia
návrh na úpravu aplikačnej praxe</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49" t="inlineStr">
        <is>
          <r>
            <t xml:space="preserve">Opatrenie je v AB2 č. 144 
</t>
          </r>
          <r>
            <rPr>
              <sz val="11"/>
              <color rgb="FFFF0000"/>
              <rFont val="Calibri"/>
              <family val="2"/>
              <charset val="238"/>
            </rPr>
            <t xml:space="preserve">Zákon č. 350/2022 Z. z., ktorým sa mení a dopĺňa zákon č. 311/2001 Z. z. Zákonník práce v znení neskorších predpisov a ktorým sa menia a dopĺňajú niektoré zákony, účinný od 01.11.2022, § 38 ods. 2. (Čl. I. novelizačný bod 11.)
https://www.slov-lex.sk/pravne-predpisy/SK/ZZ/2022/350/
</t>
          </r>
          <r>
            <rPr>
              <sz val="11"/>
              <rFont val="Calibri"/>
              <family val="2"/>
              <charset val="238"/>
            </rPr>
            <t>potrebná ďalšia diskusia aj s MS SR</t>
          </r>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50" t="inlineStr">
        <is>
          <t>potrebná ďalšia diskusia aj s MS SR</t>
        </is>
      </nc>
      <ndxf>
        <font>
          <color auto="1"/>
        </font>
        <border outline="0">
          <left style="thin">
            <color indexed="64"/>
          </left>
          <right style="thin">
            <color indexed="64"/>
          </right>
          <top style="thin">
            <color indexed="64"/>
          </top>
          <bottom style="thin">
            <color indexed="64"/>
          </bottom>
        </border>
      </ndxf>
    </rcc>
    <rcc rId="0" sId="1" dxf="1">
      <nc r="O51" t="inlineStr">
        <is>
          <t>potrebná ďalšia diskusia aj s MS SR</t>
        </is>
      </nc>
      <ndxf>
        <font>
          <color auto="1"/>
        </font>
        <border outline="0">
          <left style="thin">
            <color indexed="64"/>
          </left>
          <right style="thin">
            <color indexed="64"/>
          </right>
          <top style="thin">
            <color indexed="64"/>
          </top>
          <bottom style="thin">
            <color indexed="64"/>
          </bottom>
        </border>
      </ndxf>
    </rcc>
    <rcc rId="0" sId="1" dxf="1">
      <nc r="O52" t="inlineStr">
        <is>
          <r>
            <t xml:space="preserve">Opatrenie je v AB2 pod číslom 58
</t>
          </r>
          <r>
            <rPr>
              <sz val="11"/>
              <color rgb="FFFF0000"/>
              <rFont val="Calibri"/>
              <family val="2"/>
              <charset val="238"/>
            </rPr>
            <t>Opatrenie je v procese</t>
          </r>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53" t="inlineStr">
        <is>
          <t>potrebná ďalšia diskusia
návrh na úpravu aplikačnej praxe</t>
        </is>
      </nc>
      <ndxf>
        <font>
          <sz val="12"/>
          <color rgb="FFFF0000"/>
        </font>
        <border outline="0">
          <left style="thin">
            <color indexed="64"/>
          </left>
          <right style="thin">
            <color indexed="64"/>
          </right>
          <top style="thin">
            <color indexed="64"/>
          </top>
          <bottom style="thin">
            <color indexed="64"/>
          </bottom>
        </border>
      </ndxf>
    </rcc>
    <rcc rId="0" sId="1" dxf="1">
      <nc r="O54" t="inlineStr">
        <is>
          <t>potrebná ďalšia diskusia
návrh na úpravu aplikačnej praxe</t>
        </is>
      </nc>
      <ndxf>
        <font>
          <sz val="12"/>
          <color rgb="FFFF0000"/>
        </font>
        <border outline="0">
          <left style="thin">
            <color indexed="64"/>
          </left>
          <right style="thin">
            <color indexed="64"/>
          </right>
          <top style="thin">
            <color indexed="64"/>
          </top>
          <bottom style="thin">
            <color indexed="64"/>
          </bottom>
        </border>
      </ndxf>
    </rcc>
    <rcc rId="0" sId="1" dxf="1">
      <nc r="O55"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56" t="inlineStr">
        <is>
          <t>potrebná ďalšia diskusia
návrh na úpravu aplikačnej praxe</t>
        </is>
      </nc>
      <ndxf>
        <font>
          <sz val="12"/>
          <color rgb="FFFF0000"/>
        </font>
        <border outline="0">
          <left style="thin">
            <color indexed="64"/>
          </left>
          <right style="thin">
            <color indexed="64"/>
          </right>
          <top style="thin">
            <color indexed="64"/>
          </top>
          <bottom style="thin">
            <color indexed="64"/>
          </bottom>
        </border>
      </ndxf>
    </rcc>
    <rcc rId="0" sId="1" dxf="1">
      <nc r="O57" t="inlineStr">
        <is>
          <t>potrebné uplatniť vecnú pripomienku v najbližšom MPK</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58" t="inlineStr">
        <is>
          <t>potrebná ďalšia diskusia</t>
        </is>
      </nc>
      <ndxf>
        <font>
          <sz val="12"/>
          <color rgb="FFFF0000"/>
        </font>
        <border outline="0">
          <left style="thin">
            <color indexed="64"/>
          </left>
          <right style="thin">
            <color indexed="64"/>
          </right>
          <top style="thin">
            <color indexed="64"/>
          </top>
          <bottom style="thin">
            <color indexed="64"/>
          </bottom>
        </border>
      </ndxf>
    </rcc>
    <rcc rId="0" sId="1" dxf="1">
      <nc r="O59"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rc>
  <rrc rId="3056" sId="1" ref="O1:O1048576" action="deleteCol">
    <undo index="2" exp="area" ref3D="1" dr="$O$1:$O$1048576" dn="Z_04D33707_5CA5_40D6_90F1_D32A18664F9D_.wvu.Cols" sId="1"/>
    <undo index="2" exp="area" ref3D="1" dr="$O$1:$O$1048576" dn="Z_BB5A17C7_FD0C_443B_BB33_F718A2AFF8BC_.wvu.Cols" sId="1"/>
    <undo index="2" exp="area" ref3D="1" dr="$O$1:$O$1048576" dn="Z_2AA8A7AD_80F2_4EC6_AA71_3D232D14EBC5_.wvu.Cols" sId="1"/>
    <rfmt sheetId="1" xfDxf="1" sqref="O1:O1048576" start="0" length="0">
      <dxf>
        <font/>
        <alignment horizontal="center" vertical="center" wrapText="1" readingOrder="0"/>
      </dxf>
    </rfmt>
    <rcc rId="0" sId="1" dxf="1">
      <nc r="O2" t="inlineStr">
        <is>
          <t>Informácia o plnení</t>
        </is>
      </nc>
      <ndxf>
        <font>
          <b/>
        </font>
      </ndxf>
    </rcc>
    <rcc rId="0" sId="1" dxf="1">
      <nc r="O3" t="inlineStr">
        <is>
          <t>x</t>
        </is>
      </nc>
      <ndxf>
        <border outline="0">
          <left style="thin">
            <color indexed="64"/>
          </left>
          <right style="thin">
            <color indexed="64"/>
          </right>
          <top style="thin">
            <color indexed="64"/>
          </top>
          <bottom style="thin">
            <color indexed="64"/>
          </bottom>
        </border>
      </ndxf>
    </rcc>
    <rcc rId="0" sId="1" dxf="1">
      <nc r="O4" t="inlineStr">
        <is>
          <t>x</t>
        </is>
      </nc>
      <ndxf>
        <border outline="0">
          <left style="thin">
            <color indexed="64"/>
          </left>
          <right style="thin">
            <color indexed="64"/>
          </right>
          <top style="thin">
            <color indexed="64"/>
          </top>
          <bottom style="thin">
            <color indexed="64"/>
          </bottom>
        </border>
      </ndxf>
    </rcc>
    <rfmt sheetId="1" sqref="O5" start="0" length="0">
      <dxf>
        <border outline="0">
          <left style="thin">
            <color indexed="64"/>
          </left>
          <right style="thin">
            <color indexed="64"/>
          </right>
          <top style="thin">
            <color indexed="64"/>
          </top>
          <bottom style="thin">
            <color indexed="64"/>
          </bottom>
        </border>
      </dxf>
    </rfmt>
    <rfmt sheetId="1" sqref="O6" start="0" length="0">
      <dxf>
        <border outline="0">
          <left style="thin">
            <color indexed="64"/>
          </left>
          <right style="thin">
            <color indexed="64"/>
          </right>
          <top style="thin">
            <color indexed="64"/>
          </top>
          <bottom style="thin">
            <color indexed="64"/>
          </bottom>
        </border>
      </dxf>
    </rfmt>
    <rfmt sheetId="1" sqref="O7" start="0" length="0">
      <dxf>
        <border outline="0">
          <left style="thin">
            <color indexed="64"/>
          </left>
          <right style="thin">
            <color indexed="64"/>
          </right>
          <top style="thin">
            <color indexed="64"/>
          </top>
          <bottom style="thin">
            <color indexed="64"/>
          </bottom>
        </border>
      </dxf>
    </rfmt>
    <rfmt sheetId="1" sqref="O8" start="0" length="0">
      <dxf>
        <border outline="0">
          <left style="thin">
            <color indexed="64"/>
          </left>
          <right style="thin">
            <color indexed="64"/>
          </right>
          <top style="thin">
            <color indexed="64"/>
          </top>
          <bottom style="thin">
            <color indexed="64"/>
          </bottom>
        </border>
      </dxf>
    </rfmt>
    <rfmt sheetId="1" sqref="O9" start="0" length="0">
      <dxf>
        <border outline="0">
          <left style="thin">
            <color indexed="64"/>
          </left>
          <right style="thin">
            <color indexed="64"/>
          </right>
          <top style="thin">
            <color indexed="64"/>
          </top>
          <bottom style="thin">
            <color indexed="64"/>
          </bottom>
        </border>
      </dxf>
    </rfmt>
    <rfmt sheetId="1" sqref="O10" start="0" length="0">
      <dxf>
        <border outline="0">
          <left style="thin">
            <color indexed="64"/>
          </left>
          <right style="thin">
            <color indexed="64"/>
          </right>
          <top style="thin">
            <color indexed="64"/>
          </top>
          <bottom style="thin">
            <color indexed="64"/>
          </bottom>
        </border>
      </dxf>
    </rfmt>
    <rfmt sheetId="1" sqref="O11" start="0" length="0">
      <dxf>
        <border outline="0">
          <left style="thin">
            <color indexed="64"/>
          </left>
          <right style="thin">
            <color indexed="64"/>
          </right>
          <top style="thin">
            <color indexed="64"/>
          </top>
          <bottom style="thin">
            <color indexed="64"/>
          </bottom>
        </border>
      </dxf>
    </rfmt>
    <rfmt sheetId="1" sqref="O12" start="0" length="0">
      <dxf>
        <border outline="0">
          <left style="thin">
            <color indexed="64"/>
          </left>
          <right style="thin">
            <color indexed="64"/>
          </right>
          <top style="thin">
            <color indexed="64"/>
          </top>
          <bottom style="thin">
            <color indexed="64"/>
          </bottom>
        </border>
      </dxf>
    </rfmt>
    <rcc rId="0" sId="1" dxf="1">
      <nc r="O13" t="inlineStr">
        <is>
          <t>x</t>
        </is>
      </nc>
      <ndxf>
        <border outline="0">
          <left style="thin">
            <color indexed="64"/>
          </left>
          <right style="thin">
            <color indexed="64"/>
          </right>
          <top style="thin">
            <color indexed="64"/>
          </top>
          <bottom style="thin">
            <color indexed="64"/>
          </bottom>
        </border>
      </ndxf>
    </rcc>
    <rfmt sheetId="1" sqref="O14" start="0" length="0">
      <dxf>
        <border outline="0">
          <left style="thin">
            <color indexed="64"/>
          </left>
          <right style="thin">
            <color indexed="64"/>
          </right>
          <top style="thin">
            <color indexed="64"/>
          </top>
          <bottom style="thin">
            <color indexed="64"/>
          </bottom>
        </border>
      </dxf>
    </rfmt>
    <rfmt sheetId="1" sqref="O15" start="0" length="0">
      <dxf>
        <border outline="0">
          <left style="thin">
            <color indexed="64"/>
          </left>
          <right style="thin">
            <color indexed="64"/>
          </right>
          <top style="thin">
            <color indexed="64"/>
          </top>
          <bottom style="thin">
            <color indexed="64"/>
          </bottom>
        </border>
      </dxf>
    </rfmt>
    <rfmt sheetId="1" sqref="O16" start="0" length="0">
      <dxf>
        <border outline="0">
          <left style="thin">
            <color indexed="64"/>
          </left>
          <right style="thin">
            <color indexed="64"/>
          </right>
          <top style="thin">
            <color indexed="64"/>
          </top>
          <bottom style="thin">
            <color indexed="64"/>
          </bottom>
        </border>
      </dxf>
    </rfmt>
    <rfmt sheetId="1" sqref="O17" start="0" length="0">
      <dxf>
        <border outline="0">
          <left style="thin">
            <color indexed="64"/>
          </left>
          <right style="thin">
            <color indexed="64"/>
          </right>
          <top style="thin">
            <color indexed="64"/>
          </top>
          <bottom style="thin">
            <color indexed="64"/>
          </bottom>
        </border>
      </dxf>
    </rfmt>
    <rfmt sheetId="1" sqref="O18" start="0" length="0">
      <dxf>
        <border outline="0">
          <left style="thin">
            <color indexed="64"/>
          </left>
          <right style="thin">
            <color indexed="64"/>
          </right>
          <top style="thin">
            <color indexed="64"/>
          </top>
          <bottom style="thin">
            <color indexed="64"/>
          </bottom>
        </border>
      </dxf>
    </rfmt>
    <rfmt sheetId="1" sqref="O19" start="0" length="0">
      <dxf>
        <border outline="0">
          <left style="thin">
            <color indexed="64"/>
          </left>
          <right style="thin">
            <color indexed="64"/>
          </right>
          <top style="thin">
            <color indexed="64"/>
          </top>
          <bottom style="thin">
            <color indexed="64"/>
          </bottom>
        </border>
      </dxf>
    </rfmt>
    <rcc rId="0" sId="1" dxf="1">
      <nc r="O20" t="inlineStr">
        <is>
          <t>x</t>
        </is>
      </nc>
      <ndxf>
        <border outline="0">
          <left style="thin">
            <color indexed="64"/>
          </left>
          <right style="thin">
            <color indexed="64"/>
          </right>
          <top style="thin">
            <color indexed="64"/>
          </top>
          <bottom style="thin">
            <color indexed="64"/>
          </bottom>
        </border>
      </ndxf>
    </rcc>
    <rfmt sheetId="1" sqref="O21" start="0" length="0">
      <dxf>
        <border outline="0">
          <left style="thin">
            <color indexed="64"/>
          </left>
          <right style="thin">
            <color indexed="64"/>
          </right>
          <top style="thin">
            <color indexed="64"/>
          </top>
          <bottom style="thin">
            <color indexed="64"/>
          </bottom>
        </border>
      </dxf>
    </rfmt>
    <rfmt sheetId="1" sqref="O22" start="0" length="0">
      <dxf>
        <border outline="0">
          <left style="thin">
            <color indexed="64"/>
          </left>
          <right style="thin">
            <color indexed="64"/>
          </right>
          <top style="thin">
            <color indexed="64"/>
          </top>
          <bottom style="thin">
            <color indexed="64"/>
          </bottom>
        </border>
      </dxf>
    </rfmt>
    <rfmt sheetId="1" sqref="O23" start="0" length="0">
      <dxf>
        <border outline="0">
          <left style="thin">
            <color indexed="64"/>
          </left>
          <right style="thin">
            <color indexed="64"/>
          </right>
          <top style="thin">
            <color indexed="64"/>
          </top>
          <bottom style="thin">
            <color indexed="64"/>
          </bottom>
        </border>
      </dxf>
    </rfmt>
    <rfmt sheetId="1" sqref="O24" start="0" length="0">
      <dxf>
        <border outline="0">
          <left style="thin">
            <color indexed="64"/>
          </left>
          <right style="thin">
            <color indexed="64"/>
          </right>
          <top style="thin">
            <color indexed="64"/>
          </top>
          <bottom style="thin">
            <color indexed="64"/>
          </bottom>
        </border>
      </dxf>
    </rfmt>
    <rfmt sheetId="1" sqref="O25" start="0" length="0">
      <dxf>
        <border outline="0">
          <left style="thin">
            <color indexed="64"/>
          </left>
          <right style="thin">
            <color indexed="64"/>
          </right>
          <top style="thin">
            <color indexed="64"/>
          </top>
          <bottom style="thin">
            <color indexed="64"/>
          </bottom>
        </border>
      </dxf>
    </rfmt>
    <rfmt sheetId="1" sqref="O26" start="0" length="0">
      <dxf>
        <border outline="0">
          <left style="thin">
            <color indexed="64"/>
          </left>
          <right style="thin">
            <color indexed="64"/>
          </right>
          <top style="thin">
            <color indexed="64"/>
          </top>
          <bottom style="thin">
            <color indexed="64"/>
          </bottom>
        </border>
      </dxf>
    </rfmt>
    <rcc rId="0" sId="1" dxf="1">
      <nc r="O27" t="inlineStr">
        <is>
          <t>x</t>
        </is>
      </nc>
      <ndxf>
        <border outline="0">
          <left style="thin">
            <color indexed="64"/>
          </left>
          <right style="thin">
            <color indexed="64"/>
          </right>
          <top style="thin">
            <color indexed="64"/>
          </top>
          <bottom style="thin">
            <color indexed="64"/>
          </bottom>
        </border>
      </ndxf>
    </rcc>
    <rfmt sheetId="1" sqref="O28" start="0" length="0">
      <dxf>
        <border outline="0">
          <left style="thin">
            <color indexed="64"/>
          </left>
          <right style="thin">
            <color indexed="64"/>
          </right>
          <top style="thin">
            <color indexed="64"/>
          </top>
          <bottom style="thin">
            <color indexed="64"/>
          </bottom>
        </border>
      </dxf>
    </rfmt>
    <rfmt sheetId="1" sqref="O29" start="0" length="0">
      <dxf>
        <border outline="0">
          <left style="thin">
            <color indexed="64"/>
          </left>
          <right style="thin">
            <color indexed="64"/>
          </right>
          <top style="thin">
            <color indexed="64"/>
          </top>
          <bottom style="thin">
            <color indexed="64"/>
          </bottom>
        </border>
      </dxf>
    </rfmt>
    <rfmt sheetId="1" sqref="O30" start="0" length="0">
      <dxf>
        <border outline="0">
          <left style="thin">
            <color indexed="64"/>
          </left>
          <right style="thin">
            <color indexed="64"/>
          </right>
          <top style="thin">
            <color indexed="64"/>
          </top>
          <bottom style="thin">
            <color indexed="64"/>
          </bottom>
        </border>
      </dxf>
    </rfmt>
    <rfmt sheetId="1" sqref="O31" start="0" length="0">
      <dxf>
        <border outline="0">
          <left style="thin">
            <color indexed="64"/>
          </left>
          <right style="thin">
            <color indexed="64"/>
          </right>
          <top style="thin">
            <color indexed="64"/>
          </top>
          <bottom style="thin">
            <color indexed="64"/>
          </bottom>
        </border>
      </dxf>
    </rfmt>
    <rfmt sheetId="1" sqref="O32" start="0" length="0">
      <dxf>
        <border outline="0">
          <left style="thin">
            <color indexed="64"/>
          </left>
          <right style="thin">
            <color indexed="64"/>
          </right>
          <top style="thin">
            <color indexed="64"/>
          </top>
          <bottom style="thin">
            <color indexed="64"/>
          </bottom>
        </border>
      </dxf>
    </rfmt>
    <rfmt sheetId="1" sqref="O33" start="0" length="0">
      <dxf>
        <border outline="0">
          <left style="thin">
            <color indexed="64"/>
          </left>
          <right style="thin">
            <color indexed="64"/>
          </right>
          <top style="thin">
            <color indexed="64"/>
          </top>
          <bottom style="thin">
            <color indexed="64"/>
          </bottom>
        </border>
      </dxf>
    </rfmt>
    <rfmt sheetId="1" sqref="O34" start="0" length="0">
      <dxf>
        <border outline="0">
          <left style="thin">
            <color indexed="64"/>
          </left>
          <right style="thin">
            <color indexed="64"/>
          </right>
          <top style="thin">
            <color indexed="64"/>
          </top>
          <bottom style="thin">
            <color indexed="64"/>
          </bottom>
        </border>
      </dxf>
    </rfmt>
    <rcc rId="0" sId="1" dxf="1">
      <nc r="O35" t="inlineStr">
        <is>
          <t>x</t>
        </is>
      </nc>
      <ndxf>
        <border outline="0">
          <left style="thin">
            <color indexed="64"/>
          </left>
          <right style="thin">
            <color indexed="64"/>
          </right>
          <top style="thin">
            <color indexed="64"/>
          </top>
          <bottom style="thin">
            <color indexed="64"/>
          </bottom>
        </border>
      </ndxf>
    </rcc>
    <rcc rId="0" sId="1" dxf="1">
      <nc r="O36" t="inlineStr">
        <is>
          <t>x</t>
        </is>
      </nc>
      <ndxf>
        <border outline="0">
          <left style="thin">
            <color indexed="64"/>
          </left>
          <right style="thin">
            <color indexed="64"/>
          </right>
          <top style="thin">
            <color indexed="64"/>
          </top>
          <bottom style="thin">
            <color indexed="64"/>
          </bottom>
        </border>
      </ndxf>
    </rcc>
    <rfmt sheetId="1" sqref="O37" start="0" length="0">
      <dxf>
        <border outline="0">
          <left style="thin">
            <color indexed="64"/>
          </left>
          <right style="thin">
            <color indexed="64"/>
          </right>
          <top style="thin">
            <color indexed="64"/>
          </top>
          <bottom style="thin">
            <color indexed="64"/>
          </bottom>
        </border>
      </dxf>
    </rfmt>
    <rfmt sheetId="1" sqref="O38" start="0" length="0">
      <dxf>
        <border outline="0">
          <left style="thin">
            <color indexed="64"/>
          </left>
          <right style="thin">
            <color indexed="64"/>
          </right>
          <top style="thin">
            <color indexed="64"/>
          </top>
          <bottom style="thin">
            <color indexed="64"/>
          </bottom>
        </border>
      </dxf>
    </rfmt>
    <rfmt sheetId="1" sqref="O39" start="0" length="0">
      <dxf>
        <border outline="0">
          <left style="thin">
            <color indexed="64"/>
          </left>
          <right style="thin">
            <color indexed="64"/>
          </right>
          <top style="thin">
            <color indexed="64"/>
          </top>
          <bottom style="thin">
            <color indexed="64"/>
          </bottom>
        </border>
      </dxf>
    </rfmt>
    <rfmt sheetId="1" sqref="O40" start="0" length="0">
      <dxf>
        <border outline="0">
          <left style="thin">
            <color indexed="64"/>
          </left>
          <right style="thin">
            <color indexed="64"/>
          </right>
          <top style="thin">
            <color indexed="64"/>
          </top>
          <bottom style="thin">
            <color indexed="64"/>
          </bottom>
        </border>
      </dxf>
    </rfmt>
    <rfmt sheetId="1" sqref="O41" start="0" length="0">
      <dxf>
        <border outline="0">
          <left style="thin">
            <color indexed="64"/>
          </left>
          <right style="thin">
            <color indexed="64"/>
          </right>
          <top style="thin">
            <color indexed="64"/>
          </top>
          <bottom style="thin">
            <color indexed="64"/>
          </bottom>
        </border>
      </dxf>
    </rfmt>
    <rfmt sheetId="1" sqref="O42" start="0" length="0">
      <dxf>
        <border outline="0">
          <left style="thin">
            <color indexed="64"/>
          </left>
          <right style="thin">
            <color indexed="64"/>
          </right>
          <top style="thin">
            <color indexed="64"/>
          </top>
          <bottom style="thin">
            <color indexed="64"/>
          </bottom>
        </border>
      </dxf>
    </rfmt>
    <rfmt sheetId="1" sqref="O43" start="0" length="0">
      <dxf>
        <border outline="0">
          <left style="thin">
            <color indexed="64"/>
          </left>
          <right style="thin">
            <color indexed="64"/>
          </right>
          <top style="thin">
            <color indexed="64"/>
          </top>
          <bottom style="thin">
            <color indexed="64"/>
          </bottom>
        </border>
      </dxf>
    </rfmt>
    <rcc rId="0" sId="1" dxf="1">
      <nc r="O44" t="inlineStr">
        <is>
          <t>x</t>
        </is>
      </nc>
      <ndxf>
        <border outline="0">
          <left style="thin">
            <color indexed="64"/>
          </left>
          <right style="thin">
            <color indexed="64"/>
          </right>
          <top style="thin">
            <color indexed="64"/>
          </top>
          <bottom style="thin">
            <color indexed="64"/>
          </bottom>
        </border>
      </ndxf>
    </rcc>
    <rfmt sheetId="1" sqref="O45" start="0" length="0">
      <dxf>
        <border outline="0">
          <left style="thin">
            <color indexed="64"/>
          </left>
          <right style="thin">
            <color indexed="64"/>
          </right>
          <top style="thin">
            <color indexed="64"/>
          </top>
          <bottom style="thin">
            <color indexed="64"/>
          </bottom>
        </border>
      </dxf>
    </rfmt>
    <rcc rId="0" sId="1" dxf="1">
      <nc r="O46" t="inlineStr">
        <is>
          <t>x</t>
        </is>
      </nc>
      <ndxf>
        <border outline="0">
          <left style="thin">
            <color indexed="64"/>
          </left>
          <right style="thin">
            <color indexed="64"/>
          </right>
          <top style="thin">
            <color indexed="64"/>
          </top>
          <bottom style="thin">
            <color indexed="64"/>
          </bottom>
        </border>
      </ndxf>
    </rcc>
    <rcc rId="0" sId="1" dxf="1">
      <nc r="O47" t="inlineStr">
        <is>
          <t>x</t>
        </is>
      </nc>
      <ndxf>
        <border outline="0">
          <left style="thin">
            <color indexed="64"/>
          </left>
          <right style="thin">
            <color indexed="64"/>
          </right>
          <top style="thin">
            <color indexed="64"/>
          </top>
          <bottom style="thin">
            <color indexed="64"/>
          </bottom>
        </border>
      </ndxf>
    </rcc>
    <rfmt sheetId="1" sqref="O48" start="0" length="0">
      <dxf>
        <border outline="0">
          <left style="thin">
            <color indexed="64"/>
          </left>
          <right style="thin">
            <color indexed="64"/>
          </right>
          <top style="thin">
            <color indexed="64"/>
          </top>
          <bottom style="thin">
            <color indexed="64"/>
          </bottom>
        </border>
      </dxf>
    </rfmt>
    <rfmt sheetId="1" sqref="O49" start="0" length="0">
      <dxf>
        <border outline="0">
          <left style="thin">
            <color indexed="64"/>
          </left>
          <right style="thin">
            <color indexed="64"/>
          </right>
          <top style="thin">
            <color indexed="64"/>
          </top>
          <bottom style="thin">
            <color indexed="64"/>
          </bottom>
        </border>
      </dxf>
    </rfmt>
    <rfmt sheetId="1" sqref="O50" start="0" length="0">
      <dxf>
        <border outline="0">
          <left style="thin">
            <color indexed="64"/>
          </left>
          <right style="thin">
            <color indexed="64"/>
          </right>
          <top style="thin">
            <color indexed="64"/>
          </top>
          <bottom style="thin">
            <color indexed="64"/>
          </bottom>
        </border>
      </dxf>
    </rfmt>
    <rfmt sheetId="1" sqref="O51" start="0" length="0">
      <dxf>
        <border outline="0">
          <left style="thin">
            <color indexed="64"/>
          </left>
          <right style="thin">
            <color indexed="64"/>
          </right>
          <top style="thin">
            <color indexed="64"/>
          </top>
          <bottom style="thin">
            <color indexed="64"/>
          </bottom>
        </border>
      </dxf>
    </rfmt>
    <rfmt sheetId="1" sqref="O52" start="0" length="0">
      <dxf>
        <border outline="0">
          <left style="thin">
            <color indexed="64"/>
          </left>
          <right style="thin">
            <color indexed="64"/>
          </right>
          <top style="thin">
            <color indexed="64"/>
          </top>
          <bottom style="thin">
            <color indexed="64"/>
          </bottom>
        </border>
      </dxf>
    </rfmt>
    <rfmt sheetId="1" sqref="O53" start="0" length="0">
      <dxf>
        <border outline="0">
          <left style="thin">
            <color indexed="64"/>
          </left>
          <right style="thin">
            <color indexed="64"/>
          </right>
          <top style="thin">
            <color indexed="64"/>
          </top>
          <bottom style="thin">
            <color indexed="64"/>
          </bottom>
        </border>
      </dxf>
    </rfmt>
    <rfmt sheetId="1" sqref="O54" start="0" length="0">
      <dxf>
        <border outline="0">
          <left style="thin">
            <color indexed="64"/>
          </left>
          <right style="thin">
            <color indexed="64"/>
          </right>
          <top style="thin">
            <color indexed="64"/>
          </top>
          <bottom style="thin">
            <color indexed="64"/>
          </bottom>
        </border>
      </dxf>
    </rfmt>
    <rcc rId="0" sId="1" dxf="1">
      <nc r="O55" t="inlineStr">
        <is>
          <t>x</t>
        </is>
      </nc>
      <ndxf>
        <border outline="0">
          <left style="thin">
            <color indexed="64"/>
          </left>
          <right style="thin">
            <color indexed="64"/>
          </right>
          <top style="thin">
            <color indexed="64"/>
          </top>
          <bottom style="thin">
            <color indexed="64"/>
          </bottom>
        </border>
      </ndxf>
    </rcc>
    <rfmt sheetId="1" sqref="O56" start="0" length="0">
      <dxf>
        <border outline="0">
          <left style="thin">
            <color indexed="64"/>
          </left>
          <right style="thin">
            <color indexed="64"/>
          </right>
          <top style="thin">
            <color indexed="64"/>
          </top>
          <bottom style="thin">
            <color indexed="64"/>
          </bottom>
        </border>
      </dxf>
    </rfmt>
    <rfmt sheetId="1" sqref="O57" start="0" length="0">
      <dxf>
        <border outline="0">
          <left style="thin">
            <color indexed="64"/>
          </left>
          <right style="thin">
            <color indexed="64"/>
          </right>
          <top style="thin">
            <color indexed="64"/>
          </top>
          <bottom style="thin">
            <color indexed="64"/>
          </bottom>
        </border>
      </dxf>
    </rfmt>
    <rfmt sheetId="1" sqref="O58" start="0" length="0">
      <dxf>
        <border outline="0">
          <left style="thin">
            <color indexed="64"/>
          </left>
          <right style="thin">
            <color indexed="64"/>
          </right>
          <top style="thin">
            <color indexed="64"/>
          </top>
          <bottom style="thin">
            <color indexed="64"/>
          </bottom>
        </border>
      </dxf>
    </rfmt>
    <rcc rId="0" sId="1" dxf="1">
      <nc r="O59" t="inlineStr">
        <is>
          <t>x</t>
        </is>
      </nc>
      <ndxf>
        <border outline="0">
          <left style="thin">
            <color indexed="64"/>
          </left>
          <right style="thin">
            <color indexed="64"/>
          </right>
          <top style="thin">
            <color indexed="64"/>
          </top>
          <bottom style="thin">
            <color indexed="64"/>
          </bottom>
        </border>
      </ndxf>
    </rcc>
  </rrc>
  <rdn rId="0" localSheetId="1" customView="1" name="Z_2AA8A7AD_80F2_4EC6_AA71_3D232D14EBC5_.wvu.Cols" hidden="1" oldHidden="1">
    <oldFormula>regulacie!#REF!,regulacie!#REF!</oldFormula>
  </rdn>
  <rcv guid="{2AA8A7AD-80F2-4EC6-AA71-3D232D14EBC5}" action="delete"/>
  <rdn rId="0" localSheetId="1" customView="1" name="Z_2AA8A7AD_80F2_4EC6_AA71_3D232D14EBC5_.wvu.FilterData" hidden="1" oldHidden="1">
    <formula>regulacie!$B$2:$N$117</formula>
    <oldFormula>regulacie!$B$2:$N$117</oldFormula>
  </rdn>
  <rcv guid="{2AA8A7AD-80F2-4EC6-AA71-3D232D14EBC5}" action="add"/>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3059" sheetId="2" name="[Kontrolny mechanizmus expost - bez follow up 19.8.2025.xlsx]Hárok1" sheetPosition="1"/>
  <rfmt sheetId="2" s="1" sqref="A2" start="0" length="0">
    <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fmt sheetId="2" s="1" sqref="B2" start="0" length="0">
    <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fmt sheetId="2" s="1" sqref="C2" start="0" length="0">
    <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fmt sheetId="2" s="1" sqref="D2" start="0" length="0">
    <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fmt sheetId="2" s="1" sqref="E2" start="0" length="0">
    <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fmt sheetId="2" s="1" sqref="F2" start="0" length="0">
    <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fmt sheetId="2" s="1" sqref="G2" start="0" length="0">
    <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fmt sheetId="2" s="1" sqref="H2" start="0" length="0">
    <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cc rId="3060" sId="2" odxf="1" s="1" dxf="1">
    <nc r="I2" t="inlineStr">
      <is>
        <t>Kalendárny polrok zaradenia regulácie na ex post hodnotenie</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ndxf>
  </rcc>
  <rcc rId="3061" sId="2" odxf="1" s="1" dxf="1">
    <nc r="J2" t="inlineStr">
      <is>
        <t>Povinnosť vykonať ex post v kalend. polroku</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ndxf>
  </rcc>
  <rcc rId="3062" sId="2" odxf="1" s="1" dxf="1">
    <nc r="K2" t="inlineStr">
      <is>
        <t>Dôvod zaradenia do Registra
JM 10.3 a), b), c), d)</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ndxf>
  </rcc>
  <rcc rId="3063" sId="2" odxf="1" s="1" dxf="1">
    <nc r="L2" t="inlineStr">
      <is>
        <t>Znenie podnetov z podnikateľského prostredia
(resp. odôvodnenie zaradenia do registra)</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ndxf>
  </rcc>
  <rcc rId="3064" sId="2" odxf="1" s="1" dxf="1">
    <nc r="M2" t="inlineStr">
      <is>
        <t xml:space="preserve">Výsledok ex post hodnotenia podľa gestora </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ndxf>
  </rcc>
  <rcc rId="3065" sId="2" odxf="1" s="1" dxf="1">
    <nc r="N2" t="inlineStr">
      <is>
        <t xml:space="preserve">Odporúčanie MH SR </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ndxf>
  </rcc>
  <rm rId="3066" sheetId="2" source="B2" destination="A3" sourceSheetId="2"/>
  <rm rId="3067" sheetId="2" source="C2" destination="A4" sourceSheetId="2"/>
  <rm rId="3068" sheetId="2" source="D2" destination="A5" sourceSheetId="2"/>
  <rm rId="3069" sheetId="2" source="E2" destination="A6" sourceSheetId="2"/>
  <rm rId="3070" sheetId="2" source="F2" destination="A7" sourceSheetId="2"/>
  <rm rId="3071" sheetId="2" source="G2" destination="A8" sourceSheetId="2"/>
  <rm rId="3072" sheetId="2" source="H2" destination="A9" sourceSheetId="2"/>
  <rm rId="3073" sheetId="2" source="I2" destination="A10" sourceSheetId="2"/>
  <rm rId="3074" sheetId="2" source="J2" destination="A11" sourceSheetId="2"/>
  <rm rId="3075" sheetId="2" source="K2" destination="A12" sourceSheetId="2"/>
  <rm rId="3076" sheetId="2" source="L2" destination="A13" sourceSheetId="2"/>
  <rm rId="3077" sheetId="2" source="M2" destination="A14" sourceSheetId="2"/>
  <rm rId="3078" sheetId="2" source="N2" destination="A15" sourceSheetId="2"/>
  <rcc rId="3079" sId="2" odxf="1" dxf="1">
    <nc r="A1" t="inlineStr">
      <is>
        <t>Názov stĺpca</t>
      </is>
    </nc>
    <odxf>
      <font>
        <b val="0"/>
        <sz val="11"/>
        <color theme="1"/>
        <name val="Calibri"/>
        <scheme val="minor"/>
      </font>
      <fill>
        <patternFill patternType="none">
          <bgColor indexed="65"/>
        </patternFill>
      </fill>
      <alignment horizontal="general" vertical="bottom" readingOrder="0"/>
      <border outline="0">
        <left/>
        <right/>
        <top/>
        <bottom/>
      </border>
    </odxf>
    <ndxf>
      <font>
        <b/>
        <sz val="11"/>
        <color theme="1"/>
        <name val="Calibri"/>
        <scheme val="minor"/>
      </font>
      <fill>
        <patternFill patternType="solid">
          <bgColor theme="0" tint="-0.14999847407452621"/>
        </patternFill>
      </fill>
      <alignment horizontal="center" vertical="center" readingOrder="0"/>
      <border outline="0">
        <left style="thin">
          <color indexed="64"/>
        </left>
        <right style="thin">
          <color indexed="64"/>
        </right>
        <top style="thin">
          <color indexed="64"/>
        </top>
        <bottom style="thin">
          <color indexed="64"/>
        </bottom>
      </border>
    </ndxf>
  </rcc>
  <rcc rId="3080" sId="2" odxf="1" dxf="1">
    <nc r="B1" t="inlineStr">
      <is>
        <t>Rozšírené názvoslovie stĺpca</t>
      </is>
    </nc>
    <odxf>
      <font>
        <b val="0"/>
        <sz val="11"/>
        <color theme="1"/>
        <name val="Calibri"/>
        <scheme val="minor"/>
      </font>
      <fill>
        <patternFill patternType="none">
          <bgColor indexed="65"/>
        </patternFill>
      </fill>
      <alignment horizontal="general" vertical="bottom" readingOrder="0"/>
      <border outline="0">
        <left/>
        <right/>
        <top/>
        <bottom/>
      </border>
    </odxf>
    <ndxf>
      <font>
        <b/>
        <sz val="11"/>
        <color theme="1"/>
        <name val="Calibri"/>
        <scheme val="minor"/>
      </font>
      <fill>
        <patternFill patternType="solid">
          <bgColor theme="0" tint="-0.14999847407452621"/>
        </patternFill>
      </fill>
      <alignment horizontal="center" vertical="center" readingOrder="0"/>
      <border outline="0">
        <left style="thin">
          <color indexed="64"/>
        </left>
        <right style="thin">
          <color indexed="64"/>
        </right>
        <top style="thin">
          <color indexed="64"/>
        </top>
        <bottom style="thin">
          <color indexed="64"/>
        </bottom>
      </border>
    </ndxf>
  </rcc>
  <rcc rId="3081" sId="2" odxf="1" dxf="1">
    <nc r="C1" t="inlineStr">
      <is>
        <t>Podrobné vysvetlenie</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1"/>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ndxf>
  </rcc>
  <rcc rId="3082" sId="2" odxf="1" dxf="1">
    <nc r="A2" t="inlineStr">
      <is>
        <t xml:space="preserve">P. č. </t>
      </is>
    </nc>
    <ndxf>
      <fill>
        <patternFill patternType="none">
          <bgColor indexed="65"/>
        </patternFill>
      </fill>
      <border outline="0">
        <top/>
      </border>
    </ndxf>
  </rcc>
  <rfmt sheetId="2" sqref="B2" start="0" length="0">
    <dxf>
      <alignment horizontal="center" vertical="center" readingOrder="0"/>
      <border outline="0">
        <left style="thin">
          <color indexed="64"/>
        </left>
        <right style="thin">
          <color indexed="64"/>
        </right>
        <top style="thin">
          <color indexed="64"/>
        </top>
        <bottom style="thin">
          <color indexed="64"/>
        </bottom>
      </border>
    </dxf>
  </rfmt>
  <rcc rId="3083" sId="2" odxf="1" dxf="1">
    <nc r="C2" t="inlineStr">
      <is>
        <t>Interné číslovanie MH SR</t>
      </is>
    </nc>
    <odxf>
      <alignment horizontal="general" vertical="bottom" readingOrder="0"/>
      <border outline="0">
        <left/>
        <right/>
        <top/>
        <bottom/>
      </border>
    </odxf>
    <ndxf>
      <alignment horizontal="left" vertical="center" readingOrder="0"/>
      <border outline="0">
        <left style="thin">
          <color indexed="64"/>
        </left>
        <right style="thin">
          <color indexed="64"/>
        </right>
        <top style="thin">
          <color indexed="64"/>
        </top>
        <bottom style="thin">
          <color indexed="64"/>
        </bottom>
      </border>
    </ndxf>
  </rcc>
  <rcc rId="3084" sId="2" odxf="1" dxf="1">
    <nc r="A3" t="inlineStr">
      <is>
        <t>Typ ex post</t>
      </is>
    </nc>
    <ndxf>
      <fill>
        <patternFill patternType="none">
          <bgColor indexed="65"/>
        </patternFill>
      </fill>
    </ndxf>
  </rcc>
  <rcc rId="3085" sId="2" odxf="1" dxf="1">
    <nc r="B3" t="inlineStr">
      <is>
        <t>Typ ex post hodnotenia</t>
      </is>
    </nc>
    <odxf>
      <alignment horizontal="general" vertical="bottom" readingOrder="0"/>
      <border outline="0">
        <left/>
        <right/>
        <top/>
        <bottom/>
      </border>
    </odxf>
    <ndxf>
      <alignment horizontal="left" vertical="center" readingOrder="0"/>
      <border outline="0">
        <left style="thin">
          <color indexed="64"/>
        </left>
        <right style="thin">
          <color indexed="64"/>
        </right>
        <top style="thin">
          <color indexed="64"/>
        </top>
        <bottom style="thin">
          <color indexed="64"/>
        </bottom>
      </border>
    </ndxf>
  </rcc>
  <rcc rId="3086" sId="2" odxf="1" dxf="1">
    <nc r="C3" t="inlineStr">
      <is>
        <t>S: systematické ex post hodnotenie + označenie registra ex post hodnotenia (II. 2022, I. 2023, II. 2023, I. 2024, II. 2024, I. 2025)
H: hĺbkové ex post hodnotenie</t>
      </is>
    </nc>
    <odxf>
      <alignment horizontal="general" vertical="bottom" wrapText="0" readingOrder="0"/>
      <border outline="0">
        <left/>
        <right/>
        <top/>
        <bottom/>
      </border>
    </odxf>
    <ndxf>
      <alignment horizontal="left" vertical="center" wrapText="1" readingOrder="0"/>
      <border outline="0">
        <left style="thin">
          <color indexed="64"/>
        </left>
        <right style="thin">
          <color indexed="64"/>
        </right>
        <top style="thin">
          <color indexed="64"/>
        </top>
        <bottom style="thin">
          <color indexed="64"/>
        </bottom>
      </border>
    </ndxf>
  </rcc>
  <rcc rId="3087" sId="2" odxf="1" dxf="1">
    <nc r="A4" t="inlineStr">
      <is>
        <t>ID</t>
      </is>
    </nc>
    <ndxf>
      <fill>
        <patternFill patternType="none">
          <bgColor indexed="65"/>
        </patternFill>
      </fill>
    </ndxf>
  </rcc>
  <rcc rId="3088" sId="2" odxf="1" dxf="1">
    <nc r="B4" t="inlineStr">
      <is>
        <t>Číslo hodnotenej regulácie v konkrétnom registri ex post</t>
      </is>
    </nc>
    <odxf>
      <alignment vertical="bottom" wrapText="0" readingOrder="0"/>
      <border outline="0">
        <left/>
        <right/>
        <top/>
        <bottom/>
      </border>
    </odxf>
    <ndxf>
      <alignment vertical="center" wrapText="1" readingOrder="0"/>
      <border outline="0">
        <left style="thin">
          <color indexed="64"/>
        </left>
        <right style="thin">
          <color indexed="64"/>
        </right>
        <top style="thin">
          <color indexed="64"/>
        </top>
        <bottom style="thin">
          <color indexed="64"/>
        </bottom>
      </border>
    </ndxf>
  </rcc>
  <rcc rId="3089" sId="2" odxf="1" dxf="1">
    <nc r="C4" t="inlineStr">
      <is>
        <t>pre S: údaj z príslušného registra ex post (identifikovanom v stĺpci "Typ ex post hodnotenia), 
pre H: údaj zo Zoznamu regulácií pre hĺlbkové ex post hodnotenie</t>
      </is>
    </nc>
    <odxf>
      <alignment vertical="bottom"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090" sId="2" odxf="1" dxf="1">
    <nc r="A5" t="inlineStr">
      <is>
        <t>Gestor právneho predpisu</t>
      </is>
    </nc>
    <ndxf>
      <fill>
        <patternFill patternType="none">
          <bgColor indexed="65"/>
        </patternFill>
      </fill>
    </ndxf>
  </rcc>
  <rcc rId="3091" sId="2" odxf="1" dxf="1">
    <nc r="B5" t="inlineStr">
      <is>
        <t>Názov rezortu, v ktorého gescii je hodnotený právny predpis</t>
      </is>
    </nc>
    <odxf>
      <alignment vertical="bottom" wrapText="0" readingOrder="0"/>
      <border outline="0">
        <left/>
        <right/>
        <top/>
        <bottom/>
      </border>
    </odxf>
    <ndxf>
      <alignment vertical="center" wrapText="1" readingOrder="0"/>
      <border outline="0">
        <left style="thin">
          <color indexed="64"/>
        </left>
        <right style="thin">
          <color indexed="64"/>
        </right>
        <top style="thin">
          <color indexed="64"/>
        </top>
        <bottom style="thin">
          <color indexed="64"/>
        </bottom>
      </border>
    </ndxf>
  </rcc>
  <rcc rId="3092" sId="2" odxf="1" dxf="1">
    <nc r="C5" t="inlineStr">
      <is>
        <t>pre S: údaj z príslušného registra ex post, 
pre H: údaj zo Zoznamu regulácií pre hĺlbkové ex post hodnotenie</t>
      </is>
    </nc>
    <odxf>
      <alignment vertical="bottom"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093" sId="2" odxf="1" dxf="1">
    <nc r="A6" t="inlineStr">
      <is>
        <t>Zrozumiteľný a stručný opis regulácie 
(dôvod zvýšenia/zníženia nákladov na PP)</t>
      </is>
    </nc>
    <ndxf>
      <fill>
        <patternFill patternType="none">
          <bgColor indexed="65"/>
        </patternFill>
      </fill>
    </ndxf>
  </rcc>
  <rcc rId="3094" sId="2" odxf="1" dxf="1">
    <nc r="B6" t="inlineStr">
      <is>
        <t>Stručný opis hodnotenej regulácie</t>
      </is>
    </nc>
    <odxf>
      <alignment vertical="bottom" readingOrder="0"/>
      <border outline="0">
        <left/>
        <right/>
        <top/>
        <bottom/>
      </border>
    </odxf>
    <ndxf>
      <alignment vertical="center" readingOrder="0"/>
      <border outline="0">
        <left style="thin">
          <color indexed="64"/>
        </left>
        <right style="thin">
          <color indexed="64"/>
        </right>
        <top style="thin">
          <color indexed="64"/>
        </top>
        <bottom style="thin">
          <color indexed="64"/>
        </bottom>
      </border>
    </ndxf>
  </rcc>
  <rcc rId="3095" sId="2" odxf="1" dxf="1">
    <nc r="C6" t="inlineStr">
      <is>
        <t>pre S: údaj z príslušného registra ex post, 
pre H: údaj zo Zoznamu regulácií pre hĺlbkové ex post hodnotenie</t>
      </is>
    </nc>
    <odxf>
      <alignment vertical="bottom"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fmt sheetId="2" sqref="A7" start="0" length="0">
    <dxf>
      <fill>
        <patternFill patternType="none">
          <bgColor indexed="65"/>
        </patternFill>
      </fill>
    </dxf>
  </rfmt>
  <rcc rId="3096" sId="2" odxf="1" dxf="1">
    <nc r="B7" t="inlineStr">
      <is>
        <t>Číslo a názov hodnoteného právneho predpisu</t>
      </is>
    </nc>
    <odxf>
      <alignment vertical="bottom" wrapText="0" readingOrder="0"/>
      <border outline="0">
        <left/>
        <right/>
        <top/>
        <bottom/>
      </border>
    </odxf>
    <ndxf>
      <alignment vertical="center" wrapText="1" readingOrder="0"/>
      <border outline="0">
        <left style="thin">
          <color indexed="64"/>
        </left>
        <right style="thin">
          <color indexed="64"/>
        </right>
        <top style="thin">
          <color indexed="64"/>
        </top>
        <bottom style="thin">
          <color indexed="64"/>
        </bottom>
      </border>
    </ndxf>
  </rcc>
  <rcc rId="3097" sId="2" odxf="1" dxf="1">
    <nc r="C7" t="inlineStr">
      <is>
        <t>pre S: údaj z príslušného registra ex post, 
pre H: údaj zo Zoznamu regulácií pre hĺlbkové ex post hodnotenie</t>
      </is>
    </nc>
    <odxf>
      <alignment vertical="bottom"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fmt sheetId="2" sqref="A8" start="0" length="0">
    <dxf>
      <fill>
        <patternFill patternType="none">
          <bgColor indexed="65"/>
        </patternFill>
      </fill>
    </dxf>
  </rfmt>
  <rcc rId="3098" sId="2" odxf="1" dxf="1">
    <nc r="B8" t="inlineStr">
      <is>
        <t>Konkrétna lokalizácia hodnotenej regulácie/ustanovenia</t>
      </is>
    </nc>
    <odxf>
      <alignment vertical="bottom" wrapText="0" readingOrder="0"/>
      <border outline="0">
        <left/>
        <right/>
        <top/>
        <bottom/>
      </border>
    </odxf>
    <ndxf>
      <alignment vertical="center" wrapText="1" readingOrder="0"/>
      <border outline="0">
        <left style="thin">
          <color indexed="64"/>
        </left>
        <right style="thin">
          <color indexed="64"/>
        </right>
        <top style="thin">
          <color indexed="64"/>
        </top>
        <bottom style="thin">
          <color indexed="64"/>
        </bottom>
      </border>
    </ndxf>
  </rcc>
  <rcc rId="3099" sId="2" odxf="1" dxf="1">
    <nc r="C8" t="inlineStr">
      <is>
        <t>pre S: údaj z príslušného registra ex post, 
pre H: údaj zo Zoznamu regulácií pre hĺlbkové ex post hodnotenie</t>
      </is>
    </nc>
    <odxf>
      <alignment vertical="bottom"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fmt sheetId="2" sqref="C4:C8">
    <dxf>
      <alignment vertical="center" readingOrder="0"/>
    </dxf>
  </rfmt>
  <rfmt sheetId="2" sqref="A9:A15">
    <dxf>
      <fill>
        <patternFill patternType="none">
          <bgColor auto="1"/>
        </patternFill>
      </fill>
    </dxf>
  </rfmt>
  <rfmt sheetId="2" sqref="C9:C15" start="0" length="0">
    <dxf>
      <border>
        <right style="thin">
          <color indexed="64"/>
        </right>
      </border>
    </dxf>
  </rfmt>
  <rfmt sheetId="2" sqref="B15:C15" start="0" length="0">
    <dxf>
      <border>
        <bottom style="thin">
          <color indexed="64"/>
        </bottom>
      </border>
    </dxf>
  </rfmt>
  <rfmt sheetId="2" sqref="B9:C15">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2" sqref="B2">
    <dxf>
      <alignment horizontal="left" readingOrder="0"/>
    </dxf>
  </rfmt>
  <rcc rId="3100" sId="2">
    <nc r="B2" t="inlineStr">
      <is>
        <t>Poradové číslo ex post hodnotenia</t>
      </is>
    </nc>
  </rcc>
  <rcc rId="3101" sId="2">
    <nc r="A9" t="inlineStr">
      <is>
        <t>Účinnosť regulácie</t>
      </is>
    </nc>
  </rcc>
  <rcc rId="3102" sId="2">
    <nc r="A7" t="inlineStr">
      <is>
        <t>Číslo normy (zákona, vyhlášky a pod.)</t>
      </is>
    </nc>
  </rcc>
  <rcc rId="3103" sId="2">
    <nc r="A8" t="inlineStr">
      <is>
        <t>Lokalizácia  (§, ods.)</t>
      </is>
    </nc>
  </rcc>
  <rcc rId="3104" sId="2">
    <nc r="B9" t="inlineStr">
      <is>
        <t>dátum nadobudnutia účinnosti hodnotenej regulácie</t>
      </is>
    </nc>
  </rcc>
  <rfmt sheetId="2" sqref="B9">
    <dxf>
      <alignment wrapText="1" readingOrder="0"/>
    </dxf>
  </rfmt>
  <rcc rId="3105" sId="2" odxf="1" dxf="1">
    <nc r="C9" t="inlineStr">
      <is>
        <t>pre S: údaj z príslušného registra ex post, 
pre H: údaj zo Zoznamu regulácií pre hĺlbkové ex post hodnotenie</t>
      </is>
    </nc>
    <odxf>
      <alignment vertical="bottom" wrapText="0" readingOrder="0"/>
    </odxf>
    <ndxf>
      <alignment vertical="center" wrapText="1" readingOrder="0"/>
    </ndxf>
  </rcc>
  <rfmt sheetId="2" sqref="B9">
    <dxf>
      <alignment vertical="center" readingOrder="0"/>
    </dxf>
  </rfmt>
  <rfmt sheetId="2" sqref="B10">
    <dxf>
      <alignment wrapText="1" readingOrder="0"/>
    </dxf>
  </rfmt>
  <rfmt sheetId="2" sqref="B10">
    <dxf>
      <alignment vertical="center" readingOrder="0"/>
    </dxf>
  </rfmt>
  <rfmt sheetId="2" sqref="C10">
    <dxf>
      <alignment vertical="center" readingOrder="0"/>
    </dxf>
  </rfmt>
  <rfmt sheetId="2" sqref="C10" start="0" length="0">
    <dxf>
      <alignment wrapText="1" readingOrder="0"/>
    </dxf>
  </rfmt>
  <rcc rId="3106" sId="2">
    <nc r="B10" t="inlineStr">
      <is>
        <t>označenie kalendárneho polroku, v ktorom bola regulácia zaradená na ex post hodnotenie</t>
      </is>
    </nc>
  </rcc>
  <rfmt sheetId="2" sqref="B11" start="0" length="0">
    <dxf>
      <alignment vertical="center" wrapText="1" readingOrder="0"/>
    </dxf>
  </rfmt>
  <rcc rId="3107" sId="2">
    <nc r="B11" t="inlineStr">
      <is>
        <t>označenie kalendárneho polroku, v ktorom vznikla povinnosť vykonať ex post hodnotenie regulácie</t>
      </is>
    </nc>
  </rcc>
  <rfmt sheetId="2" sqref="C11">
    <dxf>
      <alignment wrapText="1" readingOrder="0"/>
    </dxf>
  </rfmt>
  <rcc rId="3108" sId="2">
    <nc r="C10" t="inlineStr">
      <is>
        <t>pre S: údaj totožný s označením príslušného registra ex post
pre H: označenie polroku, v ktorom bola regulácia zaradená do Zoznamu regulácií pre hĺbkové ex post hodnotenie</t>
      </is>
    </nc>
  </rcc>
  <rcc rId="3109" sId="2">
    <nc r="C11" t="inlineStr">
      <is>
        <t>kalendárny polrok nasledujúci po polroku, kedy bola regulácia zaradená do registra ex post, resp. do Zoznamu regulácií pre hĺbkové ex post hodnotenie</t>
      </is>
    </nc>
  </rcc>
  <rfmt sheetId="2" sqref="C11">
    <dxf>
      <alignment vertical="center" readingOrder="0"/>
    </dxf>
  </rfmt>
  <rfmt sheetId="2" sqref="B12">
    <dxf>
      <alignment wrapText="1" readingOrder="0"/>
    </dxf>
  </rfmt>
  <rm rId="3110" sheetId="2" source="B12" destination="C12" sourceSheetId="2">
    <rfmt sheetId="2" sqref="C12" start="0" length="0">
      <dxf>
        <border outline="0">
          <left style="thin">
            <color indexed="64"/>
          </left>
          <right style="thin">
            <color indexed="64"/>
          </right>
          <top style="thin">
            <color indexed="64"/>
          </top>
          <bottom style="thin">
            <color indexed="64"/>
          </bottom>
        </border>
      </dxf>
    </rfmt>
  </rm>
  <rfmt sheetId="2" sqref="B12">
    <dxf>
      <alignment horizontal="general" vertical="center" textRotation="0" wrapText="1" indent="0" justifyLastLine="0" shrinkToFit="0" readingOrder="0"/>
      <border diagonalUp="0" diagonalDown="0" outline="0">
        <left style="thin">
          <color indexed="64"/>
        </left>
        <right style="thin">
          <color indexed="64"/>
        </right>
        <top/>
        <bottom/>
      </border>
    </dxf>
  </rfmt>
  <rcc rId="3111" sId="2">
    <nc r="B12" t="inlineStr">
      <is>
        <t>výver z možností a), b), c), d)</t>
      </is>
    </nc>
  </rcc>
  <rcc rId="3112" sId="2">
    <nc r="C12" t="inlineStr">
      <is>
        <t>zaradenie regulácie na ex post hodnotenie podľa kritérií stanovených v bode 10.3 a) až d) Jednotnej metodiky na posudzovanie vybraných vplyvov
pre S: údaj z príslušného registra ex post, 
pre H: údaj zo Zoznamu regulácií pre hĺlbkové ex post hodnotenie</t>
      </is>
    </nc>
  </rcc>
  <rfmt sheetId="2" sqref="C12">
    <dxf>
      <alignment vertical="center" readingOrder="0"/>
    </dxf>
  </rfmt>
  <rcc rId="3113" sId="2">
    <nc r="B13" t="inlineStr">
      <is>
        <t>znenie podnetu z podnikateľského prostredia (v prípade regulácie zaradenej podľa bodu 10.3 d) JM), resp. zdôvodnenie zaradenia regulácie podľa ostatných písmen bodu 10.3 JM</t>
      </is>
    </nc>
  </rcc>
  <rfmt sheetId="2" sqref="B13">
    <dxf>
      <alignment wrapText="1" readingOrder="0"/>
    </dxf>
  </rfmt>
  <rcc rId="3114" sId="2" odxf="1" dxf="1">
    <nc r="C13" t="inlineStr">
      <is>
        <t>pre S: údaj z príslušného registra ex post, 
pre H: údaj zo Zoznamu regulácií pre hĺlbkové ex post hodnotenie</t>
      </is>
    </nc>
    <odxf>
      <alignment vertical="bottom" wrapText="0" readingOrder="0"/>
    </odxf>
    <ndxf>
      <alignment vertical="center" wrapText="1" readingOrder="0"/>
    </ndxf>
  </rcc>
  <rcc rId="3115" sId="2">
    <nc r="B14" t="inlineStr">
      <is>
        <t>výber z možností: ponechať, upraviť, upraviť aplikačnú prax, zrušiť</t>
      </is>
    </nc>
  </rcc>
  <rfmt sheetId="2" sqref="B14">
    <dxf>
      <alignment wrapText="1" readingOrder="0"/>
    </dxf>
  </rfmt>
  <rm rId="3116" sheetId="2" source="B14" destination="C14" sourceSheetId="2">
    <rfmt sheetId="2" sqref="C14" start="0" length="0">
      <dxf>
        <border outline="0">
          <left style="thin">
            <color indexed="64"/>
          </left>
          <right style="thin">
            <color indexed="64"/>
          </right>
          <top style="thin">
            <color indexed="64"/>
          </top>
          <bottom style="thin">
            <color indexed="64"/>
          </bottom>
        </border>
      </dxf>
    </rfmt>
  </rm>
  <rfmt sheetId="2" sqref="B14">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rfmt>
  <rfmt sheetId="2" sqref="C14">
    <dxf>
      <alignment vertical="center" readingOrder="0"/>
    </dxf>
  </rfmt>
  <rcc rId="3117" sId="2" odxf="1" dxf="1">
    <nc r="B15" t="inlineStr">
      <is>
        <t>návrh gestora k hodnotenej regulácii</t>
      </is>
    </nc>
    <odxf>
      <alignment vertical="bottom" wrapText="0" readingOrder="0"/>
      <border outline="0">
        <top style="thin">
          <color indexed="64"/>
        </top>
        <bottom style="thin">
          <color indexed="64"/>
        </bottom>
      </border>
    </odxf>
    <ndxf>
      <alignment vertical="center" wrapText="1" readingOrder="0"/>
      <border outline="0">
        <top/>
        <bottom/>
      </border>
    </ndxf>
  </rcc>
  <rcc rId="3118" sId="2">
    <nc r="B14" t="inlineStr">
      <is>
        <t xml:space="preserve">odporúčanie MH SR k hodnotenej regulácii </t>
      </is>
    </nc>
  </rcc>
  <rfmt sheetId="2" sqref="C15" start="0" length="0">
    <dxf>
      <alignment vertical="center" wrapText="1" readingOrder="0"/>
    </dxf>
  </rfmt>
  <rm rId="3119" sheetId="2" source="B14" destination="B16" sourceSheetId="2"/>
  <rm rId="3120" sheetId="2" source="B15" destination="B14" sourceSheetId="2"/>
  <rm rId="3121" sheetId="2" source="B16" destination="B15" sourceSheetId="2"/>
  <rfmt sheetId="2" sqref="B15" start="0" length="0">
    <dxf>
      <border>
        <left style="thin">
          <color indexed="64"/>
        </left>
        <right style="thin">
          <color indexed="64"/>
        </right>
        <top style="thin">
          <color indexed="64"/>
        </top>
        <bottom style="thin">
          <color indexed="64"/>
        </bottom>
      </border>
    </dxf>
  </rfmt>
  <rfmt sheetId="2" sqref="B15">
    <dxf>
      <border>
        <left style="thin">
          <color indexed="64"/>
        </left>
        <right style="thin">
          <color indexed="64"/>
        </right>
        <top style="thin">
          <color indexed="64"/>
        </top>
        <bottom style="thin">
          <color indexed="64"/>
        </bottom>
        <vertical style="thin">
          <color indexed="64"/>
        </vertical>
        <horizontal style="thin">
          <color indexed="64"/>
        </horizontal>
      </border>
    </dxf>
  </rfmt>
  <rcc rId="3122" sId="2">
    <nc r="C15" t="inlineStr">
      <is>
        <t>výber z možností: ponechať; ponechať, ale potrebná ďalšia diskusia; upraviť, upraviť aplikačnú prax, zrušiť
Výsledok podľa MH SR má odporúčací charakter.</t>
      </is>
    </nc>
  </rcc>
  <rcv guid="{2AA8A7AD-80F2-4EC6-AA71-3D232D14EBC5}" action="delete"/>
  <rdn rId="0" localSheetId="1" customView="1" name="Z_2AA8A7AD_80F2_4EC6_AA71_3D232D14EBC5_.wvu.FilterData" hidden="1" oldHidden="1">
    <formula>regulacie!$B$2:$N$117</formula>
    <oldFormula>regulacie!$B$2:$N$117</oldFormula>
  </rdn>
  <rcv guid="{2AA8A7AD-80F2-4EC6-AA71-3D232D14EBC5}"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 start="0" length="0">
    <dxf>
      <font/>
    </dxf>
  </rfmt>
  <rcc rId="3124" sId="1" odxf="1" dxf="1">
    <nc r="A1" t="inlineStr">
      <is>
        <t>update</t>
      </is>
    </nc>
    <ndxf>
      <font>
        <i/>
        <color rgb="FFFF0000"/>
      </font>
      <numFmt numFmtId="19" formatCode="d/m/yyyy"/>
    </ndxf>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9" sId="1" numFmtId="19">
    <oc r="B1">
      <v>45069</v>
    </oc>
    <nc r="B1">
      <v>45862</v>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 sId="1" odxf="1" dxf="1">
    <nc r="D116" t="inlineStr">
      <is>
        <t>MV SR</t>
      </is>
    </nc>
    <odxf>
      <font>
        <sz val="11"/>
        <color theme="1"/>
        <name val="Calibri"/>
        <scheme val="minor"/>
      </font>
      <alignment horizontal="general" vertical="bottom" wrapText="0" readingOrder="0"/>
      <border outline="0">
        <left/>
        <right/>
        <top/>
        <bottom/>
      </border>
    </odxf>
    <ndxf>
      <font>
        <sz val="12"/>
        <color rgb="FF000000"/>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271" sId="1" odxf="1" dxf="1">
    <nc r="E116" t="inlineStr">
      <is>
        <t>Povinnosť splniť prísne kritériá pre získanie odbornej spôsobilosti na prevádzkovanie cestovnej kancelárie.</t>
      </is>
    </nc>
    <odxf>
      <font>
        <b val="0"/>
        <sz val="11"/>
        <color theme="1"/>
        <name val="Calibri"/>
        <scheme val="minor"/>
      </font>
      <alignment vertical="bottom" wrapText="0" readingOrder="0"/>
      <border outline="0">
        <left/>
        <right/>
        <top/>
        <bottom/>
      </border>
    </odxf>
    <ndxf>
      <font>
        <b/>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272" sId="1" odxf="1" dxf="1">
    <nc r="F116" t="inlineStr">
      <is>
        <t>Zákon č. 455/1991 Zb. o živnostenskom podnikaní (živnostenský zákon)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273" sId="1" odxf="1" dxf="1">
    <nc r="G116" t="inlineStr">
      <is>
        <t>príloha č. 2 - skupina 214, bod 50.</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74" sId="1" odxf="1" dxf="1" numFmtId="19">
    <nc r="H116">
      <v>33604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75" sId="1" odxf="1" dxf="1">
    <nc r="I116" t="inlineStr">
      <is>
        <t>V súčasnosti platí, že prevádzkovanie cestovnej kancelárie je viazanou živnosťou, na získane odbornej spôsobilosti ku ktorej je potrebné splniť jedno z týchto kvalifikačných kritérií:
– vysokoškolské vzdelanie druhého stupňa a jeden rok praxe v odbore alebo
– vysokoškolské vzdelanie prvého stupňa alebo vyššie odborné vzdelanie a dva roky praxe v odbore alebo
– úplné stredné všeobecné vzdelanie alebo úplné stredné odborné vzdelanie a tri roky praxe v odbore
Predmetom ex post hodnotenia má byť prehodnotenie prísných odborných kritérií aj vzhľadom na vývoj trhu v predmete poskytovaných služieb cestovnými kanceláriami.</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276" sId="1">
    <nc r="C116">
      <v>4</v>
    </nc>
  </rcc>
  <rfmt sheetId="1" sqref="C116">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77" sId="1" odxf="1" dxf="1">
    <nc r="B116" t="inlineStr">
      <is>
        <t>H</t>
      </is>
    </nc>
    <odxf>
      <font/>
    </odxf>
    <ndxf>
      <font/>
    </ndxf>
  </rcc>
  <rm rId="278" sheetId="1" source="I116" destination="L116" sourceSheetId="1"/>
  <rfmt sheetId="1" sqref="A116" start="0" length="0">
    <dxf>
      <border>
        <left style="thin">
          <color indexed="64"/>
        </left>
      </border>
    </dxf>
  </rfmt>
  <rfmt sheetId="1" sqref="A116:F116" start="0" length="0">
    <dxf>
      <border>
        <bottom style="thin">
          <color indexed="64"/>
        </bottom>
      </border>
    </dxf>
  </rfmt>
  <rfmt sheetId="1" sqref="A116:F116">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I116:K116" start="0" length="0">
    <dxf>
      <border>
        <bottom style="thin">
          <color indexed="64"/>
        </bottom>
      </border>
    </dxf>
  </rfmt>
  <rfmt sheetId="1" sqref="I116:K116">
    <dxf>
      <border>
        <left style="thin">
          <color indexed="64"/>
        </left>
        <right style="thin">
          <color indexed="64"/>
        </right>
        <top style="thin">
          <color indexed="64"/>
        </top>
        <bottom style="thin">
          <color indexed="64"/>
        </bottom>
        <vertical style="thin">
          <color indexed="64"/>
        </vertical>
        <horizontal style="thin">
          <color indexed="64"/>
        </horizontal>
      </border>
    </dxf>
  </rfmt>
  <rcc rId="279" sId="1">
    <nc r="P116" t="inlineStr">
      <is>
        <t>N/A</t>
      </is>
    </nc>
  </rcc>
  <rcc rId="280" sId="1">
    <nc r="Q116" t="inlineStr">
      <is>
        <t>ponechať</t>
      </is>
    </nc>
  </rcc>
  <rfmt sheetId="1" sqref="Q116">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rfmt>
  <rfmt sheetId="1" sqref="P116:Q116">
    <dxf>
      <alignment vertical="bottom" readingOrder="0"/>
    </dxf>
  </rfmt>
  <rfmt sheetId="1" sqref="P116:Q116">
    <dxf>
      <alignment vertical="center" readingOrder="0"/>
    </dxf>
  </rfmt>
  <rfmt sheetId="1" sqref="P116:Q116">
    <dxf>
      <alignment horizontal="general" readingOrder="0"/>
    </dxf>
  </rfmt>
  <rfmt sheetId="1" sqref="P116:Q116">
    <dxf>
      <alignment horizontal="center" readingOrder="0"/>
    </dxf>
  </rfmt>
  <rcc rId="281" sId="1" odxf="1" dxf="1">
    <nc r="I116" t="inlineStr">
      <is>
        <t>II. 2024</t>
      </is>
    </nc>
    <odxf>
      <font/>
    </odxf>
    <ndxf>
      <font/>
    </ndxf>
  </rcc>
  <rcc rId="282" sId="1" odxf="1" dxf="1">
    <nc r="J116" t="inlineStr">
      <is>
        <t>II. 2024</t>
      </is>
    </nc>
    <odxf>
      <font>
        <sz val="11"/>
        <color theme="1"/>
        <name val="Calibri"/>
        <scheme val="minor"/>
      </font>
      <alignment horizontal="general" vertical="bottom" wrapText="0" readingOrder="0"/>
    </odxf>
    <ndxf>
      <font>
        <sz val="11"/>
        <color theme="1"/>
        <name val="Calibri"/>
        <scheme val="minor"/>
      </font>
      <alignment horizontal="center" vertical="center" wrapText="1" readingOrder="0"/>
    </ndxf>
  </rcc>
  <rcc rId="283" sId="1">
    <nc r="K116" t="inlineStr">
      <is>
        <t>d)</t>
      </is>
    </nc>
  </rcc>
  <rfmt sheetId="1" sqref="K116">
    <dxf>
      <alignment horizontal="center" readingOrder="0"/>
    </dxf>
  </rfmt>
  <rfmt sheetId="1" sqref="K116">
    <dxf>
      <alignment vertical="center" readingOrder="0"/>
    </dxf>
  </rfmt>
  <rcc rId="284" sId="1" odxf="1" dxf="1">
    <nc r="B11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85" sId="1" odxf="1" dxf="1">
    <nc r="B11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86" sId="1" odxf="1" dxf="1">
    <nc r="B11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87" sId="1" odxf="1" dxf="1">
    <nc r="B12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88" sId="1" odxf="1" dxf="1">
    <nc r="B12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89" sId="1" odxf="1" dxf="1">
    <nc r="B12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90" sId="1" odxf="1" dxf="1">
    <nc r="B12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91" sId="1" odxf="1" dxf="1">
    <nc r="B12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92" sId="1" odxf="1" dxf="1">
    <nc r="B12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93" sId="1" odxf="1" dxf="1">
    <nc r="B12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94" sId="1" odxf="1" dxf="1">
    <nc r="B12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95" sId="1" odxf="1" dxf="1">
    <nc r="B12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96" sId="1" odxf="1" dxf="1">
    <nc r="B12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97" sId="1" odxf="1" dxf="1">
    <nc r="A116">
      <f>1+A115</f>
    </nc>
    <odxf/>
    <ndxf/>
  </rcc>
  <rcc rId="298" sId="1" odxf="1" dxf="1">
    <nc r="A117">
      <f>1+A116</f>
    </nc>
    <odxf>
      <border outline="0">
        <left/>
        <right/>
        <top/>
        <bottom/>
      </border>
    </odxf>
    <ndxf>
      <border outline="0">
        <left style="thin">
          <color indexed="64"/>
        </left>
        <right style="thin">
          <color indexed="64"/>
        </right>
        <top style="thin">
          <color indexed="64"/>
        </top>
        <bottom style="thin">
          <color indexed="64"/>
        </bottom>
      </border>
    </ndxf>
  </rcc>
  <rcc rId="299" sId="1" odxf="1" dxf="1">
    <nc r="A118">
      <f>1+A117</f>
    </nc>
    <odxf>
      <border outline="0">
        <left/>
        <right/>
        <top/>
        <bottom/>
      </border>
    </odxf>
    <ndxf>
      <border outline="0">
        <left style="thin">
          <color indexed="64"/>
        </left>
        <right style="thin">
          <color indexed="64"/>
        </right>
        <top style="thin">
          <color indexed="64"/>
        </top>
        <bottom style="thin">
          <color indexed="64"/>
        </bottom>
      </border>
    </ndxf>
  </rcc>
  <rcc rId="300" sId="1" odxf="1" dxf="1">
    <nc r="A119">
      <f>1+A118</f>
    </nc>
    <odxf>
      <border outline="0">
        <left/>
        <right/>
        <top/>
        <bottom/>
      </border>
    </odxf>
    <ndxf>
      <border outline="0">
        <left style="thin">
          <color indexed="64"/>
        </left>
        <right style="thin">
          <color indexed="64"/>
        </right>
        <top style="thin">
          <color indexed="64"/>
        </top>
        <bottom style="thin">
          <color indexed="64"/>
        </bottom>
      </border>
    </ndxf>
  </rcc>
  <rcc rId="301" sId="1" odxf="1" dxf="1">
    <nc r="A120">
      <f>1+A119</f>
    </nc>
    <odxf>
      <border outline="0">
        <left/>
        <right/>
        <top/>
        <bottom/>
      </border>
    </odxf>
    <ndxf>
      <border outline="0">
        <left style="thin">
          <color indexed="64"/>
        </left>
        <right style="thin">
          <color indexed="64"/>
        </right>
        <top style="thin">
          <color indexed="64"/>
        </top>
        <bottom style="thin">
          <color indexed="64"/>
        </bottom>
      </border>
    </ndxf>
  </rcc>
  <rcc rId="302" sId="1" odxf="1" dxf="1">
    <nc r="A121">
      <f>1+A120</f>
    </nc>
    <odxf>
      <border outline="0">
        <left/>
        <right/>
        <top/>
        <bottom/>
      </border>
    </odxf>
    <ndxf>
      <border outline="0">
        <left style="thin">
          <color indexed="64"/>
        </left>
        <right style="thin">
          <color indexed="64"/>
        </right>
        <top style="thin">
          <color indexed="64"/>
        </top>
        <bottom style="thin">
          <color indexed="64"/>
        </bottom>
      </border>
    </ndxf>
  </rcc>
  <rcc rId="303" sId="1" odxf="1" dxf="1">
    <nc r="A122">
      <f>1+A121</f>
    </nc>
    <odxf>
      <border outline="0">
        <left/>
        <right/>
        <top/>
        <bottom/>
      </border>
    </odxf>
    <ndxf>
      <border outline="0">
        <left style="thin">
          <color indexed="64"/>
        </left>
        <right style="thin">
          <color indexed="64"/>
        </right>
        <top style="thin">
          <color indexed="64"/>
        </top>
        <bottom style="thin">
          <color indexed="64"/>
        </bottom>
      </border>
    </ndxf>
  </rcc>
  <rcc rId="304" sId="1" odxf="1" dxf="1">
    <nc r="A123">
      <f>1+A122</f>
    </nc>
    <odxf>
      <border outline="0">
        <left/>
        <right/>
        <top/>
        <bottom/>
      </border>
    </odxf>
    <ndxf>
      <border outline="0">
        <left style="thin">
          <color indexed="64"/>
        </left>
        <right style="thin">
          <color indexed="64"/>
        </right>
        <top style="thin">
          <color indexed="64"/>
        </top>
        <bottom style="thin">
          <color indexed="64"/>
        </bottom>
      </border>
    </ndxf>
  </rcc>
  <rcc rId="305" sId="1" odxf="1" dxf="1">
    <nc r="A124">
      <f>1+A123</f>
    </nc>
    <odxf>
      <border outline="0">
        <left/>
        <right/>
        <top/>
        <bottom/>
      </border>
    </odxf>
    <ndxf>
      <border outline="0">
        <left style="thin">
          <color indexed="64"/>
        </left>
        <right style="thin">
          <color indexed="64"/>
        </right>
        <top style="thin">
          <color indexed="64"/>
        </top>
        <bottom style="thin">
          <color indexed="64"/>
        </bottom>
      </border>
    </ndxf>
  </rcc>
  <rcc rId="306" sId="1" odxf="1" dxf="1">
    <nc r="A125">
      <f>1+A124</f>
    </nc>
    <odxf>
      <border outline="0">
        <left/>
        <right/>
        <top/>
        <bottom/>
      </border>
    </odxf>
    <ndxf>
      <border outline="0">
        <left style="thin">
          <color indexed="64"/>
        </left>
        <right style="thin">
          <color indexed="64"/>
        </right>
        <top style="thin">
          <color indexed="64"/>
        </top>
        <bottom style="thin">
          <color indexed="64"/>
        </bottom>
      </border>
    </ndxf>
  </rcc>
  <rcc rId="307" sId="1" odxf="1" dxf="1">
    <nc r="A126">
      <f>1+A125</f>
    </nc>
    <odxf>
      <border outline="0">
        <left/>
        <right/>
        <top/>
        <bottom/>
      </border>
    </odxf>
    <ndxf>
      <border outline="0">
        <left style="thin">
          <color indexed="64"/>
        </left>
        <right style="thin">
          <color indexed="64"/>
        </right>
        <top style="thin">
          <color indexed="64"/>
        </top>
        <bottom style="thin">
          <color indexed="64"/>
        </bottom>
      </border>
    </ndxf>
  </rcc>
  <rcc rId="308" sId="1" odxf="1" dxf="1">
    <nc r="A127">
      <f>1+A126</f>
    </nc>
    <odxf>
      <border outline="0">
        <left/>
        <right/>
        <top/>
        <bottom/>
      </border>
    </odxf>
    <ndxf>
      <border outline="0">
        <left style="thin">
          <color indexed="64"/>
        </left>
        <right style="thin">
          <color indexed="64"/>
        </right>
        <top style="thin">
          <color indexed="64"/>
        </top>
        <bottom style="thin">
          <color indexed="64"/>
        </bottom>
      </border>
    </ndxf>
  </rcc>
  <rcc rId="309" sId="1" odxf="1" dxf="1">
    <nc r="A128">
      <f>1+A127</f>
    </nc>
    <odxf>
      <border outline="0">
        <left/>
        <right/>
        <top/>
        <bottom/>
      </border>
    </odxf>
    <ndxf>
      <border outline="0">
        <left style="thin">
          <color indexed="64"/>
        </left>
        <right style="thin">
          <color indexed="64"/>
        </right>
        <top style="thin">
          <color indexed="64"/>
        </top>
        <bottom style="thin">
          <color indexed="64"/>
        </bottom>
      </border>
    </ndxf>
  </rcc>
  <rcc rId="310" sId="1" odxf="1" dxf="1">
    <nc r="A129">
      <f>1+A128</f>
    </nc>
    <odxf>
      <border outline="0">
        <left/>
        <right/>
        <top/>
        <bottom/>
      </border>
    </odxf>
    <ndxf>
      <border outline="0">
        <left style="thin">
          <color indexed="64"/>
        </left>
        <right style="thin">
          <color indexed="64"/>
        </right>
        <top style="thin">
          <color indexed="64"/>
        </top>
        <bottom style="thin">
          <color indexed="64"/>
        </bottom>
      </border>
    </ndxf>
  </rcc>
  <rcc rId="311" sId="1" odxf="1" dxf="1">
    <nc r="D117"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12" sId="1" odxf="1" dxf="1">
    <nc r="E117" t="inlineStr">
      <is>
        <t>Povinnosť splniť kritériá pre získanie odbornej spôsobilosti na výkon povolania sprievodcu cestovného ruchu.</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13" sId="1" odxf="1" dxf="1">
    <nc r="F117" t="inlineStr">
      <is>
        <t>Zákon č. 455/1991 Zb. o živnostenskom podnikaní (živnostenský zákon)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314" sId="1" odxf="1" dxf="1">
    <nc r="G117" t="inlineStr">
      <is>
        <t>príloha č. 2 - skupina 214, bod 52.</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15" sId="1" odxf="1" dxf="1" numFmtId="19">
    <nc r="H117">
      <v>33604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16" sId="1" odxf="1" dxf="1">
    <nc r="I117" t="inlineStr">
      <is>
        <t>V súčasnosti platí, že povolanie sprievodca cestovného ruchu je viazanou živnosťou, na získane odbornej spôsobilosti ku ktorej je potrebné získať osvedčenie o absolvovaní akreditovaného vzdelávacieho programu v odbore vydané vzdelávacou inštitúciou akreditovanou Ministerstvom školstva Slovenskej republiky.
Predmetom ex post hodnotenia má byť prehodnotenie trvania zaradenia medzi viazané živnosti aj vzhľadom na vývoj trhu v predmete poskytovaných služieb cestovnými kanceláriami.</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m rId="317" sheetId="1" source="I117" destination="L117" sourceSheetId="1"/>
  <rfmt sheetId="1" sqref="I117" start="0" length="0">
    <dxf>
      <font/>
      <border outline="0">
        <left style="thin">
          <color indexed="64"/>
        </left>
        <right style="thin">
          <color indexed="64"/>
        </right>
        <top style="thin">
          <color indexed="64"/>
        </top>
        <bottom style="thin">
          <color indexed="64"/>
        </bottom>
      </border>
    </dxf>
  </rfmt>
  <rfmt sheetId="1" sqref="J117"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K117" start="0" length="0">
    <dxf>
      <alignment horizontal="center" vertical="center" readingOrder="0"/>
      <border outline="0">
        <left style="thin">
          <color indexed="64"/>
        </left>
        <right style="thin">
          <color indexed="64"/>
        </right>
        <top style="thin">
          <color indexed="64"/>
        </top>
        <bottom style="thin">
          <color indexed="64"/>
        </bottom>
      </border>
    </dxf>
  </rfmt>
  <rcc rId="318" sId="1">
    <nc r="I117" t="inlineStr">
      <is>
        <t>II. 2024</t>
      </is>
    </nc>
  </rcc>
  <rcc rId="319" sId="1">
    <nc r="J117" t="inlineStr">
      <is>
        <t>II. 2024</t>
      </is>
    </nc>
  </rcc>
  <rcc rId="320" sId="1">
    <nc r="K117" t="inlineStr">
      <is>
        <t>d)</t>
      </is>
    </nc>
  </rcc>
  <rcc rId="321" sId="1">
    <nc r="C117">
      <v>5</v>
    </nc>
  </rcc>
  <rfmt sheetId="1" sqref="C117">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322" sId="1" odxf="1" dxf="1">
    <nc r="P117" t="inlineStr">
      <is>
        <t>N/A</t>
      </is>
    </nc>
    <odxf>
      <alignment horizontal="general" vertical="bottom" readingOrder="0"/>
    </odxf>
    <ndxf>
      <alignment horizontal="center" vertical="center" readingOrder="0"/>
    </ndxf>
  </rcc>
  <rcc rId="323" sId="1" odxf="1" dxf="1">
    <nc r="Q117" t="inlineStr">
      <is>
        <t>ponechať reguláciu / upraviť reguláciu</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P116:P117" start="0" length="0">
    <dxf>
      <border>
        <left style="thin">
          <color indexed="64"/>
        </left>
      </border>
    </dxf>
  </rfmt>
  <rfmt sheetId="1" sqref="P117" start="0" length="0">
    <dxf>
      <border>
        <bottom style="thin">
          <color indexed="64"/>
        </bottom>
      </border>
    </dxf>
  </rfmt>
  <rfmt sheetId="1" sqref="P116:P117">
    <dxf>
      <border>
        <left style="thin">
          <color indexed="64"/>
        </left>
        <right style="thin">
          <color indexed="64"/>
        </right>
        <top style="thin">
          <color indexed="64"/>
        </top>
        <bottom style="thin">
          <color indexed="64"/>
        </bottom>
        <vertical style="thin">
          <color indexed="64"/>
        </vertical>
        <horizontal style="thin">
          <color indexed="64"/>
        </horizontal>
      </border>
    </dxf>
  </rfmt>
  <rcc rId="324" sId="1" odxf="1" dxf="1">
    <nc r="D118"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25" sId="1" odxf="1" dxf="1">
    <nc r="E118" t="inlineStr">
      <is>
        <t>Povinnosť splniť kritériá pre získanie odbornej spôsobilosti na prevádzkovanie cestovnej agentúry.</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26" sId="1" odxf="1" dxf="1">
    <nc r="F118" t="inlineStr">
      <is>
        <t>Zákon č. 455/1991 Zb. o živnostenskom podnikaní (živnostenský zákon)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327" sId="1" odxf="1" dxf="1">
    <nc r="G118" t="inlineStr">
      <is>
        <t>príloha č. 2 - skupina 214, bod 51.</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28" sId="1" odxf="1" dxf="1" numFmtId="19">
    <nc r="H118">
      <v>33604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29" sId="1">
    <nc r="C118">
      <v>6</v>
    </nc>
  </rcc>
  <rfmt sheetId="1" sqref="C118">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330" sId="1" odxf="1" dxf="1">
    <nc r="I11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31" sId="1" odxf="1" dxf="1">
    <nc r="J11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32" sId="1" odxf="1" dxf="1">
    <nc r="K11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333" sId="1" odxf="1" dxf="1">
    <nc r="L118" t="inlineStr">
      <is>
        <t xml:space="preserve">V súčasnosti platí, že prevádzkovanie cestovnej agentúry je viazanou živnosťou, na získane odbornej spôsobilosti ku ktorej je potrebné splniť jedno z týchto kvalifikačných kritérií:
– vysokoškolské vzdelanie druhého stupňa a šesť mesiacov praxe v odbore alebo
– vysokoškolské vzdelanie prvého stupňa alebo vyššie odborné vzdelanie a jeden rok praxe v odbore alebo
– úplné stredné všeobecné vzdelanie alebo úplné stredné odborné vzdelanie a dva roky praxe v odbore
Predmetom ex post hodnotenia má byť prehodnotenie rozsahu odborných kritérií aj vzhľadom na vývoj trhu v predmete poskytovaných služieb cestovnými agentúrami. Analógiou môže byť právna úprava v ČR, kde patrí táto živnosť medzi voľné živnosti.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334" sId="1" odxf="1" dxf="1">
    <nc r="P11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335" sId="1">
    <nc r="Q118" t="inlineStr">
      <is>
        <t>upraviť</t>
      </is>
    </nc>
  </rcc>
  <rfmt sheetId="1" sqref="Q118">
    <dxf>
      <alignment horizontal="center" readingOrder="0"/>
    </dxf>
  </rfmt>
  <rfmt sheetId="1" sqref="Q118">
    <dxf>
      <alignment vertical="center" readingOrder="0"/>
    </dxf>
  </rfmt>
  <rfmt sheetId="1" sqref="Q118" start="0" length="0">
    <dxf>
      <border>
        <left style="thin">
          <color indexed="64"/>
        </left>
        <right style="thin">
          <color indexed="64"/>
        </right>
        <top style="thin">
          <color indexed="64"/>
        </top>
        <bottom style="thin">
          <color indexed="64"/>
        </bottom>
      </border>
    </dxf>
  </rfmt>
  <rfmt sheetId="1" sqref="Q118">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C118" start="0" length="0">
    <dxf>
      <border>
        <bottom style="thin">
          <color indexed="64"/>
        </bottom>
      </border>
    </dxf>
  </rfmt>
  <rfmt sheetId="1" sqref="C117:C118">
    <dxf>
      <border>
        <left style="thin">
          <color indexed="64"/>
        </left>
        <right style="thin">
          <color indexed="64"/>
        </right>
        <top style="thin">
          <color indexed="64"/>
        </top>
        <bottom style="thin">
          <color indexed="64"/>
        </bottom>
        <vertical style="thin">
          <color indexed="64"/>
        </vertical>
        <horizontal style="thin">
          <color indexed="64"/>
        </horizontal>
      </border>
    </dxf>
  </rfmt>
  <rdn rId="0" localSheetId="1" customView="1" name="Z_04D33707_5CA5_40D6_90F1_D32A18664F9D_.wvu.Cols" hidden="1" oldHidden="1">
    <formula>regulacie!$M:$O,regulacie!$R:$U</formula>
  </rdn>
  <rdn rId="0" localSheetId="1" customView="1" name="Z_04D33707_5CA5_40D6_90F1_D32A18664F9D_.wvu.FilterData" hidden="1" oldHidden="1">
    <formula>regulacie!$B$2:$T$115</formula>
  </rdn>
  <rcv guid="{04D33707-5CA5-40D6-90F1-D32A18664F9D}"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8" sId="1" odxf="1" dxf="1">
    <nc r="C119">
      <f>C118+1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39" sId="1" odxf="1" dxf="1">
    <nc r="D119"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40" sId="1" odxf="1" dxf="1">
    <nc r="E119" t="inlineStr">
      <is>
        <t>Územné obmedzenie platnosti licencií autoškôl</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41" sId="1" odxf="1" dxf="1">
    <nc r="F119" t="inlineStr">
      <is>
        <t xml:space="preserve">Zákon č. 93/2005 Z. z. o autoškolách a o zmene a doplnení niektorých zákonov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342" sId="1" odxf="1" dxf="1">
    <nc r="G119" t="inlineStr">
      <is>
        <t xml:space="preserve">§ 3 ods. 1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43" sId="1" odxf="1" dxf="1" numFmtId="19">
    <nc r="H119">
      <v>41548</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44" sId="1" odxf="1" dxf="1">
    <nc r="C120">
      <f>C119+1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45" sId="1" odxf="1" dxf="1">
    <nc r="D120"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46" sId="1" odxf="1" dxf="1">
    <nc r="E120" t="inlineStr">
      <is>
        <t>Usporiadanie možnosti vytvárať prevádzky autoškôl</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47" sId="1" odxf="1" dxf="1">
    <nc r="F120" t="inlineStr">
      <is>
        <t xml:space="preserve">Zákon č. 93/2005 Z. z. o autoškolách a o zmene a doplnení niektorých zákonov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348" sId="1" odxf="1" dxf="1">
    <nc r="G120" t="inlineStr">
      <is>
        <t xml:space="preserve">§ 3 ods. 2 písm. f)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49" sId="1" odxf="1" dxf="1" numFmtId="19">
    <nc r="H120">
      <v>42370</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0" sId="1" odxf="1" dxf="1">
    <nc r="C121">
      <f>C120+1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1" sId="1" odxf="1" dxf="1">
    <nc r="D121"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2" sId="1" odxf="1" dxf="1">
    <nc r="E121" t="inlineStr">
      <is>
        <t>Povinnosť dokladovať prihlásenie inštruktora do Sociálnej poisťovne</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3" sId="1" odxf="1" dxf="1">
    <nc r="F121" t="inlineStr">
      <is>
        <t xml:space="preserve">Zákon č. 93/2005 Z. z. o autoškolách a o zmene a doplnení niektorých zákonov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354" sId="1" odxf="1" dxf="1">
    <nc r="G121" t="inlineStr">
      <is>
        <t xml:space="preserve">§ 3 ods. 6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5" sId="1" odxf="1" dxf="1" numFmtId="19">
    <nc r="H121">
      <v>43974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6" sId="1" odxf="1" dxf="1">
    <nc r="C122">
      <f>C121+1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7" sId="1" odxf="1" dxf="1">
    <nc r="D122"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8" sId="1" odxf="1" dxf="1">
    <nc r="E122" t="inlineStr">
      <is>
        <t>Prevádzkovanie autoškôl</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9" sId="1" odxf="1" dxf="1">
    <nc r="F122" t="inlineStr">
      <is>
        <t>Zákon č. 93/2005 Z. z. o autoškolách a o zmene a doplnení niektorých zákonov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360" sId="1" odxf="1" dxf="1">
    <nc r="G122" t="inlineStr">
      <is>
        <t>§ 3 ods. 7</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61" sId="1" odxf="1" dxf="1" numFmtId="19">
    <nc r="H122">
      <v>43974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62" sId="1" odxf="1" dxf="1">
    <nc r="C123">
      <f>C122+1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63" sId="1" odxf="1" dxf="1">
    <nc r="D123"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64" sId="1" odxf="1" dxf="1">
    <nc r="E123" t="inlineStr">
      <is>
        <t>Územné obmedzenie pre zriadenie prevádzky autoškoly</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65" sId="1" odxf="1" dxf="1">
    <nc r="F123" t="inlineStr">
      <is>
        <t xml:space="preserve">Zákon č. 93/2005 Z. z. o autoškolách a o zmene a doplnení niektorých zákonov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366" sId="1" odxf="1" dxf="1">
    <nc r="G123" t="inlineStr">
      <is>
        <t xml:space="preserve">§ 3 ods. 11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67" sId="1" odxf="1" dxf="1" numFmtId="19">
    <nc r="H123">
      <v>43974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68" sId="1" odxf="1" dxf="1">
    <nc r="C124">
      <f>C123+1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69" sId="1" odxf="1" dxf="1">
    <nc r="D124"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70" sId="1" odxf="1" dxf="1">
    <nc r="E124" t="inlineStr">
      <is>
        <t>Kontrola technickej základne autoškôl</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71" sId="1" odxf="1" dxf="1">
    <nc r="F124" t="inlineStr">
      <is>
        <t>Zákon č. 93/2005 Z. z. o autoškolách a o zmene a doplnení niektorých zákonov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372" sId="1" odxf="1" dxf="1">
    <nc r="G124" t="inlineStr">
      <is>
        <t xml:space="preserve">§ 14 písm. d)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73" sId="1" odxf="1" dxf="1" numFmtId="19">
    <nc r="H124">
      <v>41548</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74" sId="1" odxf="1" dxf="1">
    <nc r="L119" t="inlineStr">
      <is>
        <t>Aktuálna právna úprava znamená, že registrácia autoškoly (licencia) je vydávaná a platná len pre určitú časť územia SR - v rámci jedného kraja. Predmetom ex post hodnotenia má byť prehodnotenie témy vydávania licencií s pôsobnosťou na celé územie SR, aj vzhľadom na to, že ostatné predpisy pre autoškolstvo, učebné osnovy vodičských kurzov alebo ustanovenia o skúškach majú celoúzemnú platnosť a rovnaký obsah pre celé územie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375" sId="1" odxf="1" dxf="1">
    <nc r="L120" t="inlineStr">
      <is>
        <t xml:space="preserve">Podľa súčasného znenia zákona platí, že prevádzkovateľ, ktorý je zároveň aj zodpovedným zástupcom v autoškole, nemôže žiadať o registráciu novej autoškoly. Predmetom ex post hodnotenia má byť sporiadanie právnych vzťahov tak, že jednému prevádzkovateľovi bude umožnené mať len jednu autoškolu a niekoľko prevádzok (v súlade so živnostenským zákonom).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376" sId="1" odxf="1" dxf="1">
    <nc r="L121" t="inlineStr">
      <is>
        <t xml:space="preserve">V zmysle súčasnej právnej úpravy platí, že autoškole vzniká povinnosť najskôr inštruktora v autoškole zamestnať a už počas plynúceho pracovného pomeru (a nároku na mzdu) čakať 30 dní na jeho schválenie okresným úradom. Počas tejto čakacej doby však inštruktor prácu vykonávať nemôže, i keď bol pracovný pomer už založený a nárok na mzdu plynie. Predmetom ex post hodnotenia má byť prehodnotenie povinnosti dokladovať prihlásenie inštruktora do Sociálnej poisťovne v prípade zamestnávania inštruktorov autoškoly v pracovnoprávnom vzťahu.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377" sId="1" odxf="1" dxf="1">
    <nc r="L122" t="inlineStr">
      <is>
        <t xml:space="preserve">Predmetom ex post hodnotenia má byť prehodnotenie možnosti explicitne uviesť možnosť prevádzkovania autoškôl prostredníctvom prevádzkovateľa, pretože činnosť autoškôl je viazanou živnosťou a teda sa prevádzkuje v súlade so zákonom č. 455/1991 Zb. o živnostenskom podnikaní. Ak sám prevádzkovateľ živnosti, t.j. autoškoly, spĺňa podmienky odbornej spôsobilosti podľa § 3 ods. 2, nie je potrebné zabezpečovať jej prevádzku prostredníctvom separátneho zodpovedného zástupcu.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378" sId="1" odxf="1" dxf="1">
    <nc r="L123" t="inlineStr">
      <is>
        <t>Podľa súčasnej právnej úpravy platí, že prevádzku autoškoly možno zriadiť len na mieste, ktoré je v územnej pôsobnosti okresného úradu v sídle kraja, ktorý vydal osvedčenie o registrácii autoškoly. Územné obmedzenie pre zriadenie prevádzky autoškoly je obmedzujúce a neopodstatnené v rámci hospodárskej súťaže. Predmetom ex post hodnotenia je prehodnotenie opodstatnenosti tohto obmedzenia.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379" sId="1" odxf="1" dxf="1">
    <nc r="L124" t="inlineStr">
      <is>
        <t xml:space="preserve">V súčasnosti v zmysle platnej právnej úpravy overuje spôsobilosť technickej základne autoškôl okresný úrad v sídle kraja. V praxi dochádza k viacnásobnej kontrole – dvojité ovládanie do vozidla autoškoly montuje organizácia overená MD SR a aj samotné vozidlo podlieha kontrole STK. Predmetom ex post hodnotenia je prehodnotenie potreby overenia spôsobilosti technickej základne autoškôl úradníkom okresného úradu.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380" sId="1" odxf="1" dxf="1">
    <nc r="K11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381" sId="1" odxf="1" dxf="1">
    <nc r="K12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382" sId="1" odxf="1" dxf="1">
    <nc r="K12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383" sId="1" odxf="1" dxf="1">
    <nc r="K12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384" sId="1" odxf="1" dxf="1">
    <nc r="K123"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385" sId="1" odxf="1" dxf="1">
    <nc r="K124"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386" sId="1" odxf="1" dxf="1">
    <nc r="I11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87" sId="1" odxf="1" dxf="1">
    <nc r="J11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88" sId="1" odxf="1" dxf="1">
    <nc r="I12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89" sId="1" odxf="1" dxf="1">
    <nc r="J12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90" sId="1" odxf="1" dxf="1">
    <nc r="I12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91" sId="1" odxf="1" dxf="1">
    <nc r="J12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92" sId="1" odxf="1" dxf="1">
    <nc r="I12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93" sId="1" odxf="1" dxf="1">
    <nc r="J12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94" sId="1" odxf="1" dxf="1">
    <nc r="I123"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95" sId="1" odxf="1" dxf="1">
    <nc r="J123"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96" sId="1" odxf="1" dxf="1">
    <nc r="I124"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97" sId="1" odxf="1" dxf="1">
    <nc r="J124"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fmt sheetId="1" sqref="Q119"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20"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2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22"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23"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24"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398" sId="1">
    <nc r="Q119" t="inlineStr">
      <is>
        <t>upraviť</t>
      </is>
    </nc>
  </rcc>
  <rcc rId="399" sId="1">
    <nc r="Q120" t="inlineStr">
      <is>
        <t>ponechať</t>
      </is>
    </nc>
  </rcc>
  <rcc rId="400" sId="1">
    <nc r="Q121" t="inlineStr">
      <is>
        <t>ponechať</t>
      </is>
    </nc>
  </rcc>
  <rcc rId="401" sId="1">
    <nc r="Q122" t="inlineStr">
      <is>
        <t>upraviť</t>
      </is>
    </nc>
  </rcc>
  <rcc rId="402" sId="1">
    <nc r="Q123" t="inlineStr">
      <is>
        <t>upraviť</t>
      </is>
    </nc>
  </rcc>
  <rcc rId="403" sId="1">
    <nc r="Q124" t="inlineStr">
      <is>
        <t>upraviť</t>
      </is>
    </nc>
  </rcc>
  <rcc rId="404" sId="1" odxf="1" dxf="1">
    <nc r="P11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05" sId="1" odxf="1" dxf="1">
    <nc r="P12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06" sId="1" odxf="1" dxf="1">
    <nc r="P12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07" sId="1" odxf="1" dxf="1">
    <nc r="P12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08" sId="1" odxf="1" dxf="1">
    <nc r="P12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09" sId="1" odxf="1" dxf="1">
    <nc r="P12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0" sId="1" odxf="1" dxf="1">
    <nc r="C125">
      <f>C124+1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11" sId="1" odxf="1" dxf="1">
    <nc r="D125" t="inlineStr">
      <is>
        <t>ÚGKK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12" sId="1" odxf="1" dxf="1">
    <nc r="E125" t="inlineStr">
      <is>
        <t>Neaktuálnosť vymedzenia pojmu "mapovanie" vytvára v podnikateľskom prostredí neistotu</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13" sId="1" odxf="1" dxf="1">
    <nc r="F125" t="inlineStr">
      <is>
        <t xml:space="preserve">Zákon č. 215/1995 Z. z. o geodézii a kartografii v znení neskorších predpisov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414" sId="1" odxf="1" dxf="1">
    <nc r="G125" t="inlineStr">
      <is>
        <t>§ 2 ods. 8</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15" sId="1" odxf="1" dxf="1" numFmtId="19">
    <nc r="H125">
      <v>39845</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16" sId="1" odxf="1" dxf="1">
    <nc r="C126">
      <f>C125+1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17" sId="1" odxf="1" dxf="1">
    <nc r="D126" t="inlineStr">
      <is>
        <t>ÚGKK SR
MO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18" sId="1" odxf="1" dxf="1">
    <nc r="E126" t="inlineStr">
      <is>
        <t>Neaktuálnosť ustanovení týkajúcich sa leteckého meračského snímkovania</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19" sId="1" odxf="1" dxf="1">
    <nc r="F126" t="inlineStr">
      <is>
        <t xml:space="preserve">Zákon č. 215/1995 Z. z. o geodézii a kartografii v znení neskorších predpisov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420" sId="1" odxf="1" dxf="1">
    <nc r="G126" t="inlineStr">
      <is>
        <t>§ 4 ods. 5 písm. e) a f)</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21" sId="1" odxf="1" dxf="1" numFmtId="19">
    <nc r="H126">
      <v>39845</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22" sId="1" odxf="1" dxf="1">
    <nc r="C127">
      <f>C126+1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23" sId="1" odxf="1" dxf="1">
    <nc r="D127" t="inlineStr">
      <is>
        <t>ÚGKK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24" sId="1" odxf="1" dxf="1">
    <nc r="E127" t="inlineStr">
      <is>
        <t>Nejednotný postup pri vydávaní osvedčení o osobitnej odbornej spôsobilosti a vydávaní oprávnení na autorizačné overovanie vybraných geodetických a kartografických činností</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25" sId="1" odxf="1" dxf="1">
    <nc r="F127" t="inlineStr">
      <is>
        <t xml:space="preserve">Zákon č. 215/1995 Z. z. o geodézii a kartografii v znení neskorších predpisov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426" sId="1" odxf="1" dxf="1">
    <nc r="G127" t="inlineStr">
      <is>
        <t>§ 6 
§ 7
§ 8</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27" sId="1" odxf="1" dxf="1">
    <nc r="H127" t="inlineStr">
      <is>
        <t>1.2.2009
1.2.2009
1.11.2003</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28" sId="1" odxf="1" dxf="1">
    <nc r="C128">
      <f>C127+1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29" sId="1" odxf="1" dxf="1">
    <nc r="D128" t="inlineStr">
      <is>
        <t>ÚGKK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30" sId="1" odxf="1" dxf="1">
    <nc r="E128" t="inlineStr">
      <is>
        <t>Nejednotný postup pri výkone inšpekčnej/kontrolnej činnosti orgánov ÚGKK SR a KGK</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31" sId="1" odxf="1" dxf="1">
    <nc r="F128" t="inlineStr">
      <is>
        <t>Zákon č. 215/1995 Z. z. o geodézii a kartografii v znení neskorších predpisov 
Zákon č. 162/1995 Z. z. o katastri nehnuteľností a o zápise vlastníckych a iných práv k nehnuteľnostiam (katastrálny zákon)</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432" sId="1" odxf="1" dxf="1">
    <nc r="G128" t="inlineStr">
      <is>
        <t>§ 6
§13
§14
§15</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33" sId="1" odxf="1" dxf="1">
    <nc r="H128" t="inlineStr">
      <is>
        <t>1.2.2009
1.9.2009
1.9.2009
1.1.1996</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34" sId="1" odxf="1" dxf="1">
    <nc r="C129">
      <f>C128+1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35" sId="1" odxf="1" dxf="1">
    <nc r="D129" t="inlineStr">
      <is>
        <t>ÚGKK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36" sId="1" odxf="1" dxf="1">
    <nc r="E129" t="inlineStr">
      <is>
        <t xml:space="preserve">Povinnosť FO a PO odovzdať výtlačok kartografického diela, výsledky merania alebo digitalizácie objektov </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37" sId="1" odxf="1" dxf="1">
    <nc r="F129" t="inlineStr">
      <is>
        <t xml:space="preserve">Zákon č. 215/1995 Z. z. o geodézii a kartografii v znení neskorších predpisov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438" sId="1" odxf="1" dxf="1">
    <nc r="G129" t="inlineStr">
      <is>
        <t xml:space="preserve">§ 12 ods. 1 písm. e) a f) 
§12 ods. 2 písm. f)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39" sId="1" odxf="1" dxf="1">
    <nc r="H129" t="inlineStr">
      <is>
        <t>1.1.1996
1.2.2009</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40" sId="1" odxf="1" dxf="1">
    <nc r="C130">
      <f>C129+1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41" sId="1" odxf="1" dxf="1">
    <nc r="D130" t="inlineStr">
      <is>
        <t>ÚGKK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42" sId="1" odxf="1" dxf="1">
    <nc r="E130" t="inlineStr">
      <is>
        <t>Povinnosť FO a PO zriaďujúcej bod podrobného bodového poľa odovzdať výsledný operát</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43" sId="1" odxf="1" dxf="1">
    <nc r="F130" t="inlineStr">
      <is>
        <t xml:space="preserve">Vyhláška č. 300/2009 Z. z. ktorou sa vykonáva zákon č. 215/1995 Z. z. o geodézii a kartografii v znení neskorších predpisov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444" sId="1" odxf="1" dxf="1">
    <nc r="G130" t="inlineStr">
      <is>
        <t>§ 24 ods. 7</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45" sId="1" odxf="1" dxf="1" numFmtId="19">
    <nc r="H130">
      <v>40634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46" sId="1" odxf="1" dxf="1">
    <nc r="I12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47" sId="1" odxf="1" dxf="1">
    <nc r="J12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48" sId="1" odxf="1" dxf="1">
    <nc r="K12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49" sId="1" odxf="1" dxf="1">
    <nc r="I126"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50" sId="1" odxf="1" dxf="1">
    <nc r="J126"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51" sId="1" odxf="1" dxf="1">
    <nc r="K126"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52" sId="1" odxf="1" dxf="1">
    <nc r="I12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53" sId="1" odxf="1" dxf="1">
    <nc r="J12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54" sId="1" odxf="1" dxf="1">
    <nc r="K12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55" sId="1" odxf="1" dxf="1">
    <nc r="I12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56" sId="1" odxf="1" dxf="1">
    <nc r="J12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57" sId="1" odxf="1" dxf="1">
    <nc r="K12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58" sId="1" odxf="1" dxf="1">
    <nc r="I12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59" sId="1" odxf="1" dxf="1">
    <nc r="J12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60" sId="1" odxf="1" dxf="1">
    <nc r="K12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61" sId="1" odxf="1" dxf="1">
    <nc r="I13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62" sId="1" odxf="1" dxf="1">
    <nc r="J13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63" sId="1" odxf="1" dxf="1">
    <nc r="K13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64" sId="1" odxf="1" dxf="1">
    <nc r="A130">
      <f>1+A129</f>
    </nc>
    <odxf>
      <border outline="0">
        <left/>
        <right/>
        <top/>
        <bottom/>
      </border>
    </odxf>
    <ndxf>
      <border outline="0">
        <left style="thin">
          <color indexed="64"/>
        </left>
        <right style="thin">
          <color indexed="64"/>
        </right>
        <top style="thin">
          <color indexed="64"/>
        </top>
        <bottom style="thin">
          <color indexed="64"/>
        </bottom>
      </border>
    </ndxf>
  </rcc>
  <rcc rId="465" sId="1" odxf="1" dxf="1">
    <nc r="B13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66" sId="1" odxf="1" dxf="1">
    <nc r="B13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67" sId="1" odxf="1" dxf="1">
    <nc r="B13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68" sId="1" odxf="1" dxf="1">
    <nc r="B13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69" sId="1" odxf="1" dxf="1">
    <nc r="B13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70" sId="1" odxf="1" dxf="1">
    <nc r="B13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71" sId="1" odxf="1" dxf="1">
    <nc r="B13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72" sId="1" odxf="1" dxf="1">
    <nc r="B13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73" sId="1" odxf="1" dxf="1">
    <nc r="B13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74" sId="1" odxf="1" dxf="1">
    <nc r="B13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75" sId="1" odxf="1" dxf="1">
    <nc r="B14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76" sId="1" odxf="1" dxf="1">
    <nc r="B14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77" sId="1" odxf="1" dxf="1">
    <nc r="A131">
      <f>1+A130</f>
    </nc>
    <odxf>
      <border outline="0">
        <left/>
        <right/>
        <top/>
        <bottom/>
      </border>
    </odxf>
    <ndxf>
      <border outline="0">
        <left style="thin">
          <color indexed="64"/>
        </left>
        <right style="thin">
          <color indexed="64"/>
        </right>
        <top style="thin">
          <color indexed="64"/>
        </top>
        <bottom style="thin">
          <color indexed="64"/>
        </bottom>
      </border>
    </ndxf>
  </rcc>
  <rcc rId="478" sId="1" odxf="1" dxf="1">
    <nc r="A132">
      <f>1+A131</f>
    </nc>
    <odxf>
      <border outline="0">
        <left/>
        <right/>
        <top/>
        <bottom/>
      </border>
    </odxf>
    <ndxf>
      <border outline="0">
        <left style="thin">
          <color indexed="64"/>
        </left>
        <right style="thin">
          <color indexed="64"/>
        </right>
        <top style="thin">
          <color indexed="64"/>
        </top>
        <bottom style="thin">
          <color indexed="64"/>
        </bottom>
      </border>
    </ndxf>
  </rcc>
  <rcc rId="479" sId="1" odxf="1" dxf="1">
    <nc r="A133">
      <f>1+A132</f>
    </nc>
    <odxf>
      <border outline="0">
        <left/>
        <right/>
        <top/>
        <bottom/>
      </border>
    </odxf>
    <ndxf>
      <border outline="0">
        <left style="thin">
          <color indexed="64"/>
        </left>
        <right style="thin">
          <color indexed="64"/>
        </right>
        <top style="thin">
          <color indexed="64"/>
        </top>
        <bottom style="thin">
          <color indexed="64"/>
        </bottom>
      </border>
    </ndxf>
  </rcc>
  <rcc rId="480" sId="1" odxf="1" dxf="1">
    <nc r="A134">
      <f>1+A133</f>
    </nc>
    <odxf>
      <border outline="0">
        <left/>
        <right/>
        <top/>
        <bottom/>
      </border>
    </odxf>
    <ndxf>
      <border outline="0">
        <left style="thin">
          <color indexed="64"/>
        </left>
        <right style="thin">
          <color indexed="64"/>
        </right>
        <top style="thin">
          <color indexed="64"/>
        </top>
        <bottom style="thin">
          <color indexed="64"/>
        </bottom>
      </border>
    </ndxf>
  </rcc>
  <rcc rId="481" sId="1" odxf="1" dxf="1">
    <nc r="A135">
      <f>1+A134</f>
    </nc>
    <odxf>
      <border outline="0">
        <left/>
        <right/>
        <top/>
        <bottom/>
      </border>
    </odxf>
    <ndxf>
      <border outline="0">
        <left style="thin">
          <color indexed="64"/>
        </left>
        <right style="thin">
          <color indexed="64"/>
        </right>
        <top style="thin">
          <color indexed="64"/>
        </top>
        <bottom style="thin">
          <color indexed="64"/>
        </bottom>
      </border>
    </ndxf>
  </rcc>
  <rcc rId="482" sId="1" odxf="1" dxf="1">
    <nc r="A136">
      <f>1+A135</f>
    </nc>
    <odxf>
      <border outline="0">
        <left/>
        <right/>
        <top/>
        <bottom/>
      </border>
    </odxf>
    <ndxf>
      <border outline="0">
        <left style="thin">
          <color indexed="64"/>
        </left>
        <right style="thin">
          <color indexed="64"/>
        </right>
        <top style="thin">
          <color indexed="64"/>
        </top>
        <bottom style="thin">
          <color indexed="64"/>
        </bottom>
      </border>
    </ndxf>
  </rcc>
  <rcc rId="483" sId="1" odxf="1" dxf="1">
    <nc r="A137">
      <f>1+A136</f>
    </nc>
    <odxf>
      <border outline="0">
        <left/>
        <right/>
        <top/>
        <bottom/>
      </border>
    </odxf>
    <ndxf>
      <border outline="0">
        <left style="thin">
          <color indexed="64"/>
        </left>
        <right style="thin">
          <color indexed="64"/>
        </right>
        <top style="thin">
          <color indexed="64"/>
        </top>
        <bottom style="thin">
          <color indexed="64"/>
        </bottom>
      </border>
    </ndxf>
  </rcc>
  <rcc rId="484" sId="1" odxf="1" dxf="1">
    <nc r="A138">
      <f>1+A137</f>
    </nc>
    <odxf>
      <border outline="0">
        <left/>
        <right/>
        <top/>
        <bottom/>
      </border>
    </odxf>
    <ndxf>
      <border outline="0">
        <left style="thin">
          <color indexed="64"/>
        </left>
        <right style="thin">
          <color indexed="64"/>
        </right>
        <top style="thin">
          <color indexed="64"/>
        </top>
        <bottom style="thin">
          <color indexed="64"/>
        </bottom>
      </border>
    </ndxf>
  </rcc>
  <rcc rId="485" sId="1" odxf="1" dxf="1">
    <nc r="A139">
      <f>1+A138</f>
    </nc>
    <odxf>
      <border outline="0">
        <left/>
        <right/>
        <top/>
        <bottom/>
      </border>
    </odxf>
    <ndxf>
      <border outline="0">
        <left style="thin">
          <color indexed="64"/>
        </left>
        <right style="thin">
          <color indexed="64"/>
        </right>
        <top style="thin">
          <color indexed="64"/>
        </top>
        <bottom style="thin">
          <color indexed="64"/>
        </bottom>
      </border>
    </ndxf>
  </rcc>
  <rcc rId="486" sId="1" odxf="1" dxf="1">
    <nc r="A140">
      <f>1+A139</f>
    </nc>
    <odxf>
      <border outline="0">
        <left/>
        <right/>
        <top/>
        <bottom/>
      </border>
    </odxf>
    <ndxf>
      <border outline="0">
        <left style="thin">
          <color indexed="64"/>
        </left>
        <right style="thin">
          <color indexed="64"/>
        </right>
        <top style="thin">
          <color indexed="64"/>
        </top>
        <bottom style="thin">
          <color indexed="64"/>
        </bottom>
      </border>
    </ndxf>
  </rcc>
  <rcc rId="487" sId="1" odxf="1" dxf="1">
    <nc r="A141">
      <f>1+A140</f>
    </nc>
    <odxf>
      <border outline="0">
        <left/>
        <right/>
        <top/>
        <bottom/>
      </border>
    </odxf>
    <ndxf>
      <border outline="0">
        <left style="thin">
          <color indexed="64"/>
        </left>
        <right style="thin">
          <color indexed="64"/>
        </right>
        <top style="thin">
          <color indexed="64"/>
        </top>
        <bottom style="thin">
          <color indexed="64"/>
        </bottom>
      </border>
    </ndxf>
  </rcc>
  <rcc rId="488" sId="1" odxf="1" dxf="1">
    <nc r="L125" t="inlineStr">
      <is>
        <t>Pojem „mapovanie“ je dnes nahrádzaný pojmom „zber údajov“, pričom  chýba jednoznačné vymedzenie toho, zber akých údajov, v akom tvare a v štruktúre sa považuje za výkon geodetických a kartografických činností a zber akých údajov už nie. Nie je možné jednoznačne vymedziť a následne kontrolovať predmet činnosti právnických osôb (PO) a fyzických osôb (FO) vykonávajúcich zber údajov, ich pôsobenie na trhu, ako aj ich oprávnenie sa uchádzať o zákazky v rámci verejného obstarávania. Zákazník nie je schopný posúdiť, či uchádzač má oprávnenie na výkon činností tohto druhu, alebo nie. Predmetom ex post hodnotenia je prehodnotenie aktuálnosti vymedzenia pojmu "mapovanie" a prípadné doplnenie pojmov "zber údajov", "tvorba 3D modelov reality" a "georeferencovanie".</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489" sId="1" odxf="1" dxf="1">
    <nc r="L126" t="inlineStr">
      <is>
        <t xml:space="preserve">Dotknuté ustanovenie vymedzuje úlohy MO SR týkajúce sa leteckého meračského snímkovania – vzhľadom na aktuálnu právnu úpravu v oblasti prevádzkovania bezpilotných leteckých prostriedkov (dronov, UAV) je toto ustanovenie obmedzujúce pri výkone geodetických a kartografických činností.  Predmetom ex post hodnotenia je prehodnotenie potreby odčleniť a riešiť samostatnou úpravou meračské snímkovanie vykonávané bezpilotnými leteckými prostriedkami.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490" sId="1" odxf="1" dxf="1">
    <nc r="L127" t="inlineStr">
      <is>
        <t>V § 6 sú vymedzené vybrané geodetické a kartografické činnosti, ktorých výsledky sa autorizačne overujú osobami s osobitnou odbornou spôsobilosťou a oprávnením vydaným Komorou geodetov a kartografov (KGK) na základe osvedčenia o osobitnej odbornej spôsobilosti.
Osvedčenie sa vydáva na základe postupu a skúšok vykonaných pred: 
a) komisiou ustanovenou ÚGKK SR – činnosti uvedené v § 6 písm. a) až e),
b) komisiou ustanovenou KGK – činnosti uvedené § 6 písm. d) až j).
Existencia dvoch komisií zakladá možnosť rozdielneho postupu pri skúšaní a rozdielnych požiadaviek na znalosti uchádzačov pri skúške, resp. na dokladovanie ich praktických zručností. Predmetom ex post hodnotenia je zváženie možnosti zjednotiť podmienky a postupy súvisiace so získavaním osvedčenia o osobitnej odbornej spôsobilosti.</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491" sId="1" odxf="1" dxf="1">
    <nc r="L128" t="inlineStr">
      <is>
        <t>V súčasnosti neexistujú jednotné podmienky a postupy na inšpekčnú činnosť v celom rozsahu § 6 bodov a) a b) zákona č. 215/1995 Z. z.. Predmetom ex post hodnotenia je prehodnotenie potreby definovať postupy v prípadoch, ak výsledkom inšpekčnej/kontrolnej činnosti je návrh na preskúšavanie, odobratie oprávnenia, prípadne odobratie osobitnej odbornej spôsobilosti.</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492" sId="1" odxf="1" dxf="1">
    <nc r="L129" t="inlineStr">
      <is>
        <t>Zo skúseností z praxe vyplýva, že odovzdané diela - výtlačky kartografického diela, výsledky merania alebo digitalizácie objektov, sa nevyužívajú.  Predmetom ex post hodnotenia je prehodnotenie povinnosti odovzdávať tieto diela a zváženie potreby špecifikovať také dokumenty, ktoré sú využívané pre potreby štátom spravovaných diel a podkladov.</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493" sId="1" odxf="1" dxf="1">
    <nc r="L130" t="inlineStr">
      <is>
        <t>Zo skúseností z praxe vyplýva, že odovzdané údaje sa nevyužívajú. Predmetom ex post hodnotenia je prehodnotenie povinnosti FO a PO, zriaďujúcej bod podrobného bodového poľa, odovzdať výsledný operát.</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494" sId="1" odxf="1" dxf="1">
    <nc r="P12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95" sId="1" odxf="1" dxf="1">
    <nc r="P12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96" sId="1" odxf="1" dxf="1">
    <nc r="P12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97" sId="1" odxf="1" dxf="1">
    <nc r="P12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98" sId="1" odxf="1" dxf="1">
    <nc r="P12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99" sId="1" odxf="1" dxf="1">
    <nc r="P13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Q125" start="0" length="0">
    <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cc rId="500" sId="1" odxf="1" dxf="1">
    <nc r="Q126" t="inlineStr">
      <is>
        <t>upraviť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01" sId="1" odxf="1" dxf="1">
    <nc r="Q127" t="inlineStr">
      <is>
        <t>upraviť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02" sId="1" odxf="1" dxf="1">
    <nc r="Q128" t="inlineStr">
      <is>
        <t>upraviť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fmt sheetId="1" sqref="Q129" start="0" length="0">
    <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cc rId="503" sId="1" odxf="1" dxf="1">
    <nc r="Q130" t="inlineStr">
      <is>
        <t>upraviť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04" sId="1" odxf="1" dxf="1">
    <nc r="Q125" t="inlineStr">
      <is>
        <t>upraviť</t>
      </is>
    </nc>
    <ndxf>
      <alignment wrapText="0" readingOrder="0"/>
    </ndxf>
  </rcc>
  <rcc rId="505" sId="1" odxf="1" dxf="1">
    <nc r="Q129" t="inlineStr">
      <is>
        <t>upraviť</t>
      </is>
    </nc>
    <ndxf>
      <alignment wrapText="0" readingOrder="0"/>
    </ndxf>
  </rcc>
  <rcc rId="506" sId="1" odxf="1" dxf="1">
    <nc r="C131"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07" sId="1" odxf="1" dxf="1">
    <nc r="D131" t="inlineStr">
      <is>
        <t>Vypustenie podmienky požiadať o udelenie licencie na prevádzkovanie vlastnej ochrany v prípade, že fyzická alebo právnická osoba je vlastníkom nehnuteľnosti a bezpečnostnú službu vykonáva pre vlastnú potrebu</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08" sId="1" odxf="1" dxf="1">
    <nc r="E131"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09" sId="1" odxf="1" dxf="1">
    <nc r="F131" t="inlineStr">
      <is>
        <t>§ 1 (doplnenie nového ods. 4)</t>
      </is>
    </nc>
    <odxf>
      <font>
        <sz val="11"/>
        <color theme="1"/>
        <name val="Calibri"/>
        <scheme val="minor"/>
      </font>
      <alignment vertical="top" wrapText="0" readingOrder="0"/>
      <border outline="0">
        <left/>
        <right/>
        <top/>
        <bottom/>
      </border>
    </odxf>
    <ndxf>
      <font>
        <sz val="12"/>
        <color rgb="FF000000"/>
        <name val="Calibri"/>
        <scheme val="minor"/>
      </font>
      <alignment vertical="center" wrapText="1" readingOrder="0"/>
      <border outline="0">
        <left style="thin">
          <color indexed="64"/>
        </left>
        <right style="thin">
          <color indexed="64"/>
        </right>
        <top style="thin">
          <color indexed="64"/>
        </top>
        <bottom style="thin">
          <color indexed="64"/>
        </bottom>
      </border>
    </ndxf>
  </rcc>
  <rcc rId="510" sId="1" odxf="1" dxf="1" numFmtId="19">
    <nc r="G131">
      <v>38718</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11" sId="1" odxf="1" dxf="1">
    <nc r="C132" t="inlineStr">
      <is>
        <t>MV SR</t>
      </is>
    </nc>
    <odxf>
      <font>
        <sz val="11"/>
        <color theme="1"/>
        <name val="Calibri"/>
        <scheme val="minor"/>
      </font>
      <alignment horizontal="general" vertical="bottom" wrapText="0" readingOrder="0"/>
      <border outline="0">
        <left/>
        <right/>
        <top/>
        <bottom/>
      </border>
    </odxf>
    <ndxf>
      <font>
        <sz val="12"/>
        <color rgb="FF000000"/>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12" sId="1" odxf="1" dxf="1">
    <nc r="D132" t="inlineStr">
      <is>
        <t>Prísne vymedzenie podmienok, ktoré musí spoľahlivá osoba spĺňať</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13" sId="1" odxf="1" dxf="1">
    <nc r="E132"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14" sId="1" odxf="1" dxf="1">
    <nc r="F132" t="inlineStr">
      <is>
        <t>§ 14 ods. 1 písm. a)
§ 14 ods. 1 písm. b)
§ 14 ods. 1 písm. d)</t>
      </is>
    </nc>
    <odxf>
      <font>
        <sz val="11"/>
        <color theme="1"/>
        <name val="Calibri"/>
        <scheme val="minor"/>
      </font>
      <alignment vertical="top" wrapText="0" readingOrder="0"/>
      <border outline="0">
        <left/>
        <right/>
        <top/>
        <bottom/>
      </border>
    </odxf>
    <ndxf>
      <font>
        <sz val="12"/>
        <color rgb="FF000000"/>
        <name val="Calibri"/>
        <scheme val="minor"/>
      </font>
      <alignment vertical="center" wrapText="1" readingOrder="0"/>
      <border outline="0">
        <left style="thin">
          <color indexed="64"/>
        </left>
        <right style="thin">
          <color indexed="64"/>
        </right>
        <top style="thin">
          <color indexed="64"/>
        </top>
        <bottom style="thin">
          <color indexed="64"/>
        </bottom>
      </border>
    </ndxf>
  </rcc>
  <rcc rId="515" sId="1" odxf="1" dxf="1">
    <nc r="G132" t="inlineStr">
      <is>
        <t>1.8.2022
15.1.2009
1.1.2006</t>
      </is>
    </nc>
    <odxf>
      <font>
        <sz val="11"/>
        <color theme="1"/>
        <name val="Calibri"/>
        <scheme val="minor"/>
      </font>
      <numFmt numFmtId="0" formatCode="General"/>
      <alignment horizontal="general" vertical="bottom" wrapText="0" readingOrder="0"/>
      <border outline="0">
        <left/>
        <right/>
        <top/>
        <bottom/>
      </border>
    </odxf>
    <ndxf>
      <font>
        <sz val="12"/>
        <color rgb="FF000000"/>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516" sId="1" odxf="1" dxf="1">
    <nc r="C133" t="inlineStr">
      <is>
        <t>MV SR</t>
      </is>
    </nc>
    <odxf>
      <font>
        <sz val="11"/>
        <color theme="1"/>
        <name val="Calibri"/>
        <scheme val="minor"/>
      </font>
      <alignment horizontal="general" vertical="bottom" wrapText="0" readingOrder="0"/>
      <border outline="0">
        <left/>
        <right/>
        <top/>
        <bottom/>
      </border>
    </odxf>
    <ndxf>
      <font>
        <sz val="12"/>
        <color rgb="FF000000"/>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17" sId="1" odxf="1" dxf="1">
    <nc r="D133" t="inlineStr">
      <is>
        <t>Potreba psychologického vyšetrenia ako súčasti preukazovania zdravotnej spôsobilosti</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18" sId="1" odxf="1" dxf="1">
    <nc r="E133"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19" sId="1" odxf="1" dxf="1">
    <nc r="F133" t="inlineStr">
      <is>
        <t>§ 15 ods. 1</t>
      </is>
    </nc>
    <odxf>
      <font>
        <sz val="11"/>
        <color theme="1"/>
        <name val="Calibri"/>
        <scheme val="minor"/>
      </font>
      <alignment vertical="top" wrapText="0" readingOrder="0"/>
      <border outline="0">
        <left/>
        <right/>
        <top/>
        <bottom/>
      </border>
    </odxf>
    <ndxf>
      <font>
        <sz val="12"/>
        <color rgb="FF000000"/>
        <name val="Calibri"/>
        <scheme val="minor"/>
      </font>
      <alignment vertical="center" wrapText="1" readingOrder="0"/>
      <border outline="0">
        <left style="thin">
          <color indexed="64"/>
        </left>
        <right style="thin">
          <color indexed="64"/>
        </right>
        <top style="thin">
          <color indexed="64"/>
        </top>
        <bottom style="thin">
          <color indexed="64"/>
        </bottom>
      </border>
    </ndxf>
  </rcc>
  <rcc rId="520" sId="1" odxf="1" dxf="1" numFmtId="19">
    <nc r="G133">
      <v>38718</v>
    </nc>
    <odxf>
      <font>
        <sz val="11"/>
        <color theme="1"/>
        <name val="Calibri"/>
        <scheme val="minor"/>
      </font>
      <numFmt numFmtId="0" formatCode="General"/>
      <alignment horizontal="general" vertical="bottom" wrapText="0" readingOrder="0"/>
      <border outline="0">
        <left/>
        <right/>
        <top/>
        <bottom/>
      </border>
    </odxf>
    <ndxf>
      <font>
        <sz val="12"/>
        <color rgb="FF000000"/>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521" sId="1" odxf="1" dxf="1">
    <nc r="C134" t="inlineStr">
      <is>
        <t>MV SR</t>
      </is>
    </nc>
    <odxf>
      <font>
        <sz val="11"/>
        <color theme="1"/>
        <name val="Calibri"/>
        <scheme val="minor"/>
      </font>
      <alignment horizontal="general" vertical="bottom" wrapText="0" readingOrder="0"/>
      <border outline="0">
        <left/>
        <right/>
        <top/>
        <bottom/>
      </border>
    </odxf>
    <ndxf>
      <font>
        <sz val="12"/>
        <color rgb="FF000000"/>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22" sId="1" odxf="1" dxf="1">
    <nc r="D134" t="inlineStr">
      <is>
        <t>Vysoká frekvencia podrobovania sa posúdenia zdravotnej spôsobilosti</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23" sId="1" odxf="1" dxf="1">
    <nc r="E134"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24" sId="1" odxf="1" dxf="1">
    <nc r="F134" t="inlineStr">
      <is>
        <t>§ 15 ods. 2</t>
      </is>
    </nc>
    <odxf>
      <font>
        <sz val="11"/>
        <color theme="1"/>
        <name val="Calibri"/>
        <scheme val="minor"/>
      </font>
      <alignment vertical="top" wrapText="0" readingOrder="0"/>
      <border outline="0">
        <left/>
        <right/>
        <top/>
        <bottom/>
      </border>
    </odxf>
    <ndxf>
      <font>
        <sz val="12"/>
        <color rgb="FF000000"/>
        <name val="Calibri"/>
        <scheme val="minor"/>
      </font>
      <alignment vertical="center" wrapText="1" readingOrder="0"/>
      <border outline="0">
        <left style="thin">
          <color indexed="64"/>
        </left>
        <right style="thin">
          <color indexed="64"/>
        </right>
        <top style="thin">
          <color indexed="64"/>
        </top>
        <bottom style="thin">
          <color indexed="64"/>
        </bottom>
      </border>
    </ndxf>
  </rcc>
  <rcc rId="525" sId="1" odxf="1" dxf="1" numFmtId="19">
    <nc r="G134">
      <v>39828</v>
    </nc>
    <odxf>
      <font>
        <sz val="11"/>
        <color theme="1"/>
        <name val="Calibri"/>
        <scheme val="minor"/>
      </font>
      <numFmt numFmtId="0" formatCode="General"/>
      <alignment horizontal="general" vertical="bottom" wrapText="0" readingOrder="0"/>
      <border outline="0">
        <left/>
        <right/>
        <top/>
        <bottom/>
      </border>
    </odxf>
    <ndxf>
      <font>
        <sz val="12"/>
        <color rgb="FF000000"/>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526" sId="1" odxf="1" dxf="1">
    <nc r="C135"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27" sId="1" odxf="1" dxf="1">
    <nc r="D135" t="inlineStr">
      <is>
        <t>Dlhá lehota pre opakovanie kvalifikačnej skúšky</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28" sId="1" odxf="1" dxf="1">
    <nc r="E135"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29" sId="1" odxf="1" dxf="1">
    <nc r="F135" t="inlineStr">
      <is>
        <t>§ 18 ods. 3</t>
      </is>
    </nc>
    <odxf>
      <font>
        <sz val="11"/>
        <color theme="1"/>
        <name val="Calibri"/>
        <scheme val="minor"/>
      </font>
      <fill>
        <patternFill patternType="none">
          <bgColor indexed="65"/>
        </patternFill>
      </fill>
      <alignment vertical="top" wrapText="0" readingOrder="0"/>
      <border outline="0">
        <left/>
        <right/>
        <top/>
        <bottom/>
      </border>
    </odxf>
    <ndxf>
      <font>
        <sz val="12"/>
        <color rgb="FF000000"/>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530" sId="1" odxf="1" dxf="1" numFmtId="19">
    <nc r="G135">
      <v>41306</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31" sId="1" odxf="1" dxf="1">
    <nc r="C136"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32" sId="1" odxf="1" dxf="1">
    <nc r="D136" t="inlineStr">
      <is>
        <t>Široko definované výnimky, kedy osoba nemusí vykonať skúšku odbornej spôsobilosti</t>
      </is>
    </nc>
    <odxf>
      <font>
        <b val="0"/>
        <sz val="11"/>
        <color theme="1"/>
        <name val="Calibri"/>
        <scheme val="minor"/>
      </font>
      <alignment horizontal="general" vertical="bottom" wrapText="0" readingOrder="0"/>
      <border outline="0">
        <left/>
        <right/>
        <top/>
        <bottom/>
      </border>
    </odxf>
    <ndxf>
      <font>
        <b/>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33" sId="1" odxf="1" dxf="1">
    <nc r="E136"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34" sId="1" odxf="1" dxf="1">
    <nc r="F136" t="inlineStr">
      <is>
        <t>§ 19 ods. 3 písm. b)</t>
      </is>
    </nc>
    <odxf>
      <font>
        <sz val="11"/>
        <color theme="1"/>
        <name val="Calibri"/>
        <scheme val="minor"/>
      </font>
      <fill>
        <patternFill patternType="none">
          <bgColor indexed="65"/>
        </patternFill>
      </fill>
      <alignment vertical="top" wrapText="0" readingOrder="0"/>
      <border outline="0">
        <left/>
        <right/>
        <top/>
        <bottom/>
      </border>
    </odxf>
    <ndxf>
      <font>
        <sz val="12"/>
        <color rgb="FF000000"/>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535" sId="1" odxf="1" dxf="1" numFmtId="19">
    <nc r="G136">
      <v>44774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536" sheetId="1" source="C131:G136" destination="D131:H136" sourceSheetId="1"/>
  <rcc rId="537" sId="1" odxf="1" dxf="1">
    <nc r="L131" t="inlineStr">
      <is>
        <t>Súčasná právna úprava definuje vlastnú ochranu ako akúkoľvek formu bezpečnostnej služby vykonávanú pre vlastnú potrebu, ak je zabezpečovaná aspoň jednou osobou v pracovnoprávnom vzťahu. Tieto činnosti môže vykonávať právnická/fyzická osoba sama pre seba, teda vlastník nehnuteľnosti iba v prípade, že jej bola udelená licencia. Predmetom ex post hodnotenia má byť prehodnotenie nutnosti udelenia licencie FO/PO v prípade, že má záujem vykonávať vlastnú ochranu.</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538" sId="1" odxf="1" dxf="1">
    <nc r="L132" t="inlineStr">
      <is>
        <t>V súčasnosti sa v zmysle platnej právnej úpravy za spoľahlivé osoby nepovažujú tie, ktoré preukázateľne nadmerne požívajú alkoholické nápoje alebo omamné a psychotropné látky vyvolávajúce závislosť, sú trestne stíhané za trestný čin a bola im uložená pokuta z priestupku proti verejnému poriadku nad 100€. Predmetom ex post hodnotenia má byť vypustenie písmena a) a d) ako ukazovateľa spoľahlivosti a zmena výšky uloženej pokuty nad 331€.</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left" vertical="center" wrapText="1" readingOrder="0"/>
      <border outline="0">
        <left style="thin">
          <color indexed="64"/>
        </left>
        <right style="thin">
          <color indexed="64"/>
        </right>
        <top style="thin">
          <color indexed="64"/>
        </top>
        <bottom style="thin">
          <color indexed="64"/>
        </bottom>
      </border>
    </ndxf>
  </rcc>
  <rcc rId="539" sId="1" odxf="1" dxf="1">
    <nc r="L133" t="inlineStr">
      <is>
        <t>V súčasnosti podľa platnej právnej úpravy platí, že zdravotnú spôsobilosť osoba preukazuje lekárskym posudkom, ktorého súčasťou je aj psychologické vyšetrenie. Ak lekár pri posudzovaní zdravotnej spôsobilosti nezistí dôvody na psychologické vyšetrenie pacienta, mala by sa prerokovať možnosť nepožadovať posudok. Predmetom ex post hodnotenia má byť vyžiadanie psychologického vyšetrenia iba v prípade, že tak určí lekár, ktorý potvrdzuje zdravotnú spôsobilosť.</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left" vertical="center" wrapText="1" readingOrder="0"/>
      <border outline="0">
        <left style="thin">
          <color indexed="64"/>
        </left>
        <right style="thin">
          <color indexed="64"/>
        </right>
        <top style="thin">
          <color indexed="64"/>
        </top>
        <bottom style="thin">
          <color indexed="64"/>
        </bottom>
      </border>
    </ndxf>
  </rcc>
  <rcc rId="540" sId="1" odxf="1" dxf="1">
    <nc r="L134" t="inlineStr">
      <is>
        <t xml:space="preserve">Podľa súčasnej právnej úpravy je osoba povinná sa podrobiť posúdeniu zdravotnej spôsobilosti každé dva roky, ak nie je v záveroch predchádzajúceho lekárskeho posudku ustanovená kratšia lehota. Predmetom ex post hodnotenia má byť predĺženie lehoty na podrobenie sa posúdeniu zdravotnej spôsobilosti na každých desať rokov,  ak nie je v záveroch predchádzajúceho lekárskeho posudku ustanovená kratšia lehota.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left" vertical="center" wrapText="1" readingOrder="0"/>
      <border outline="0">
        <left style="thin">
          <color indexed="64"/>
        </left>
        <right style="thin">
          <color indexed="64"/>
        </right>
        <top style="thin">
          <color indexed="64"/>
        </top>
        <bottom style="thin">
          <color indexed="64"/>
        </bottom>
      </border>
    </ndxf>
  </rcc>
  <rcc rId="541" sId="1" odxf="1" dxf="1">
    <nc r="L135" t="inlineStr">
      <is>
        <t>Podľa súčasnej právnej úpravy je kvalifikačnú skúšku možno v prípade jej neúspešného absolvovania opakovať len raz, a to najskôr po uplynutí jedného roka.  Predmetom ex post hodnotenia má byť prehodnotenie lehoty na opakovanie kvalifikačnej skúšky.</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542" sId="1" odxf="1" dxf="1">
    <nc r="L136" t="inlineStr">
      <is>
        <t>V zmysle súčasnej právnej úpravy skúšku typu S nemusí vykonávať osoba, ktorá získala vzdelanie v študijnom odbore v oblasti bezpečnostných služieb, vykonávala najmenej päť rokov bezpečnostnú prax v ozbrojenom bezpečnostnom zbore alebo bola príslušníkom ozbrojeného bezpečnostného zboru najmenej 15 rokov. Predmetom ex post hodnotenia má byť prehodnotenie poslednej možnosti (príslušník ozbrojeného bezpečnostného zboru najmenej 15 rokov) ako osoby, ktorá nemusí vykonávať skúšku typu S.</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543" sId="1" odxf="1" dxf="1">
    <nc r="C131">
      <f>C130+1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44" sId="1" odxf="1" dxf="1">
    <nc r="C132">
      <f>C131+1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45" sId="1" odxf="1" dxf="1">
    <nc r="C133">
      <f>C132+1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46" sId="1" odxf="1" dxf="1">
    <nc r="C134">
      <f>C133+1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47" sId="1" odxf="1" dxf="1">
    <nc r="C135">
      <f>C134+1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48" sId="1" odxf="1" dxf="1">
    <nc r="C136">
      <f>C135+1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37"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138"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139"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140"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141"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549" sId="1" odxf="1" dxf="1">
    <nc r="I13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50" sId="1" odxf="1" dxf="1">
    <nc r="I13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51" sId="1" odxf="1" dxf="1">
    <nc r="I133"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52" sId="1" odxf="1" dxf="1">
    <nc r="I134"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53" sId="1" odxf="1" dxf="1">
    <nc r="I13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54" sId="1" odxf="1" dxf="1">
    <nc r="I136"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55" sId="1">
    <nc r="J131" t="inlineStr">
      <is>
        <t>I. 2025</t>
      </is>
    </nc>
  </rcc>
  <rfmt sheetId="1" sqref="J131">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rfmt>
  <rcc rId="556" sId="1" odxf="1" dxf="1">
    <nc r="J132" t="inlineStr">
      <is>
        <t>I. 2025</t>
      </is>
    </nc>
    <odxf>
      <font>
        <sz val="11"/>
        <color theme="1"/>
        <name val="Calibri"/>
        <scheme val="minor"/>
      </font>
      <alignment horizontal="general" vertical="bottom" wrapText="0" readingOrder="0"/>
      <border outline="0">
        <left/>
        <right/>
      </border>
    </odxf>
    <ndxf>
      <font>
        <sz val="11"/>
        <color theme="1"/>
        <name val="Calibri"/>
        <scheme val="minor"/>
      </font>
      <alignment horizontal="center" vertical="center" wrapText="1" readingOrder="0"/>
      <border outline="0">
        <left style="thin">
          <color indexed="64"/>
        </left>
        <right style="thin">
          <color indexed="64"/>
        </right>
      </border>
    </ndxf>
  </rcc>
  <rcc rId="557" sId="1" odxf="1" dxf="1">
    <nc r="J133" t="inlineStr">
      <is>
        <t>I. 2025</t>
      </is>
    </nc>
    <odxf>
      <font>
        <sz val="11"/>
        <color theme="1"/>
        <name val="Calibri"/>
        <scheme val="minor"/>
      </font>
      <alignment horizontal="general" vertical="bottom" wrapText="0" readingOrder="0"/>
      <border outline="0">
        <left/>
        <right/>
      </border>
    </odxf>
    <ndxf>
      <font>
        <sz val="11"/>
        <color theme="1"/>
        <name val="Calibri"/>
        <scheme val="minor"/>
      </font>
      <alignment horizontal="center" vertical="center" wrapText="1" readingOrder="0"/>
      <border outline="0">
        <left style="thin">
          <color indexed="64"/>
        </left>
        <right style="thin">
          <color indexed="64"/>
        </right>
      </border>
    </ndxf>
  </rcc>
  <rcc rId="558" sId="1" odxf="1" dxf="1">
    <nc r="J134" t="inlineStr">
      <is>
        <t>I. 2025</t>
      </is>
    </nc>
    <odxf>
      <font>
        <sz val="11"/>
        <color theme="1"/>
        <name val="Calibri"/>
        <scheme val="minor"/>
      </font>
      <alignment horizontal="general" vertical="bottom" wrapText="0" readingOrder="0"/>
      <border outline="0">
        <left/>
        <right/>
      </border>
    </odxf>
    <ndxf>
      <font>
        <sz val="11"/>
        <color theme="1"/>
        <name val="Calibri"/>
        <scheme val="minor"/>
      </font>
      <alignment horizontal="center" vertical="center" wrapText="1" readingOrder="0"/>
      <border outline="0">
        <left style="thin">
          <color indexed="64"/>
        </left>
        <right style="thin">
          <color indexed="64"/>
        </right>
      </border>
    </ndxf>
  </rcc>
  <rcc rId="559" sId="1" odxf="1" dxf="1">
    <nc r="J135" t="inlineStr">
      <is>
        <t>I. 2025</t>
      </is>
    </nc>
    <odxf>
      <font>
        <sz val="11"/>
        <color theme="1"/>
        <name val="Calibri"/>
        <scheme val="minor"/>
      </font>
      <alignment horizontal="general" vertical="bottom" wrapText="0" readingOrder="0"/>
      <border outline="0">
        <left/>
        <right/>
      </border>
    </odxf>
    <ndxf>
      <font>
        <sz val="11"/>
        <color theme="1"/>
        <name val="Calibri"/>
        <scheme val="minor"/>
      </font>
      <alignment horizontal="center" vertical="center" wrapText="1" readingOrder="0"/>
      <border outline="0">
        <left style="thin">
          <color indexed="64"/>
        </left>
        <right style="thin">
          <color indexed="64"/>
        </right>
      </border>
    </ndxf>
  </rcc>
  <rcc rId="560" sId="1" odxf="1" dxf="1">
    <nc r="J136" t="inlineStr">
      <is>
        <t>I. 2025</t>
      </is>
    </nc>
    <odxf>
      <font>
        <sz val="11"/>
        <color theme="1"/>
        <name val="Calibri"/>
        <scheme val="minor"/>
      </font>
      <alignment horizontal="general" vertical="bottom" wrapText="0" readingOrder="0"/>
      <border outline="0">
        <left/>
        <right/>
      </border>
    </odxf>
    <ndxf>
      <font>
        <sz val="11"/>
        <color theme="1"/>
        <name val="Calibri"/>
        <scheme val="minor"/>
      </font>
      <alignment horizontal="center" vertical="center" wrapText="1" readingOrder="0"/>
      <border outline="0">
        <left style="thin">
          <color indexed="64"/>
        </left>
        <right style="thin">
          <color indexed="64"/>
        </right>
      </border>
    </ndxf>
  </rcc>
  <rcc rId="561" sId="1" odxf="1" dxf="1">
    <nc r="K13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62" sId="1" odxf="1" dxf="1">
    <nc r="K13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63" sId="1" odxf="1" dxf="1">
    <nc r="K133"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64" sId="1" odxf="1" dxf="1">
    <nc r="K134"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65" sId="1" odxf="1" dxf="1">
    <nc r="K13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66" sId="1" odxf="1" dxf="1">
    <nc r="K136"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J132" start="0" length="0">
    <dxf>
      <border>
        <top style="thin">
          <color indexed="64"/>
        </top>
      </border>
    </dxf>
  </rfmt>
  <rfmt sheetId="1" sqref="J136" start="0" length="0">
    <dxf>
      <border>
        <bottom style="thin">
          <color indexed="64"/>
        </bottom>
      </border>
    </dxf>
  </rfmt>
  <rfmt sheetId="1" sqref="J132:J136">
    <dxf>
      <border>
        <left style="thin">
          <color indexed="64"/>
        </left>
        <right style="thin">
          <color indexed="64"/>
        </right>
        <top style="thin">
          <color indexed="64"/>
        </top>
        <bottom style="thin">
          <color indexed="64"/>
        </bottom>
        <vertical style="thin">
          <color indexed="64"/>
        </vertical>
        <horizontal style="thin">
          <color indexed="64"/>
        </horizontal>
      </border>
    </dxf>
  </rfmt>
  <rcc rId="567" sId="1" odxf="1" dxf="1">
    <nc r="P13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68" sId="1" odxf="1" dxf="1">
    <nc r="P13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69" sId="1" odxf="1" dxf="1">
    <nc r="P13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70" sId="1" odxf="1" dxf="1">
    <nc r="P13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71" sId="1" odxf="1" dxf="1">
    <nc r="P13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72" sId="1" odxf="1" dxf="1">
    <nc r="P13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73" sId="1" odxf="1" dxf="1">
    <nc r="P13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74" sId="1" odxf="1" dxf="1">
    <nc r="P13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75" sId="1" odxf="1" dxf="1">
    <nc r="P13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76" sId="1" odxf="1" dxf="1">
    <nc r="P14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77" sId="1" odxf="1" dxf="1">
    <nc r="P14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Q13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32"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33"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34"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35"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36"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578" sId="1">
    <nc r="Q131" t="inlineStr">
      <is>
        <t>ponechať</t>
      </is>
    </nc>
  </rcc>
  <rcc rId="579" sId="1">
    <nc r="Q132" t="inlineStr">
      <is>
        <t>upraviť</t>
      </is>
    </nc>
  </rcc>
  <rcc rId="580" sId="1">
    <nc r="Q133" t="inlineStr">
      <is>
        <t>upraviť</t>
      </is>
    </nc>
  </rcc>
  <rcc rId="581" sId="1">
    <nc r="Q134" t="inlineStr">
      <is>
        <t>upraviť</t>
      </is>
    </nc>
  </rcc>
  <rcc rId="582" sId="1">
    <nc r="Q135" t="inlineStr">
      <is>
        <t>upraviť</t>
      </is>
    </nc>
  </rcc>
  <rcc rId="583" sId="1">
    <nc r="Q136" t="inlineStr">
      <is>
        <t>ponechať</t>
      </is>
    </nc>
  </rcc>
  <rcc rId="584" sId="1">
    <nc r="C137">
      <f>C136+1</f>
    </nc>
  </rcc>
  <rcc rId="585" sId="1" odxf="1" dxf="1">
    <nc r="D137"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86" sId="1" odxf="1" dxf="1">
    <nc r="E137" t="inlineStr">
      <is>
        <t>Nemožnosť podávania žiadosti o udelenie licencie na prevádzkovanie bezpečnostnej služby elektronicky</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87" sId="1" odxf="1" dxf="1">
    <nc r="F137"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588" sId="1" odxf="1" dxf="1">
    <nc r="G137" t="inlineStr">
      <is>
        <t>§ 26</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89" sId="1" odxf="1" dxf="1" numFmtId="19">
    <nc r="H137">
      <v>41306</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90" sId="1">
    <nc r="C138">
      <f>C137+1</f>
    </nc>
  </rcc>
  <rcc rId="591" sId="1" odxf="1" dxf="1">
    <nc r="D138" t="inlineStr">
      <is>
        <t>MV SR</t>
      </is>
    </nc>
    <odxf>
      <font>
        <sz val="11"/>
        <color theme="1"/>
        <name val="Calibri"/>
        <scheme val="minor"/>
      </font>
      <alignment horizontal="general" vertical="bottom" wrapText="0" readingOrder="0"/>
      <border outline="0">
        <left/>
        <right/>
        <top/>
        <bottom/>
      </border>
    </odxf>
    <ndxf>
      <font>
        <sz val="12"/>
        <color rgb="FF000000"/>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92" sId="1" odxf="1" dxf="1">
    <nc r="E138" t="inlineStr">
      <is>
        <t>Prísne podmienky pozastavenia prevádzkovania bezpečnostnej služby</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93" sId="1" odxf="1" dxf="1">
    <nc r="F138"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594" sId="1" odxf="1" dxf="1">
    <nc r="G138" t="inlineStr">
      <is>
        <t>§ 31 ods. 1 písm. a)
§ 31a</t>
      </is>
    </nc>
    <odxf>
      <font>
        <sz val="11"/>
        <color theme="1"/>
        <name val="Calibri"/>
        <scheme val="minor"/>
      </font>
      <alignment horizontal="general" vertical="bottom" wrapText="0" readingOrder="0"/>
      <border outline="0">
        <left/>
        <right/>
        <top/>
        <bottom/>
      </border>
    </odxf>
    <ndxf>
      <font>
        <sz val="12"/>
        <color rgb="FF000000"/>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95" sId="1" odxf="1" dxf="1">
    <nc r="H138" t="inlineStr">
      <is>
        <t>1.2.2013
1.2.2013</t>
      </is>
    </nc>
    <odxf>
      <font>
        <sz val="11"/>
        <color theme="1"/>
        <name val="Calibri"/>
        <scheme val="minor"/>
      </font>
      <numFmt numFmtId="0" formatCode="General"/>
      <alignment horizontal="general" vertical="bottom" wrapText="0" readingOrder="0"/>
      <border outline="0">
        <left/>
        <right/>
        <top/>
        <bottom/>
      </border>
    </odxf>
    <ndxf>
      <font>
        <sz val="12"/>
        <color rgb="FF000000"/>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596" sId="1">
    <nc r="C139">
      <f>C138+1</f>
    </nc>
  </rcc>
  <rcc rId="597" sId="1" odxf="1" dxf="1">
    <nc r="D139"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98" sId="1" odxf="1" dxf="1">
    <nc r="E139" t="inlineStr">
      <is>
        <t>Rozsah náležitostí správy o činnosti bezpečnostnej služby</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99" sId="1" odxf="1" dxf="1">
    <nc r="F139"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600" sId="1" odxf="1" dxf="1">
    <nc r="G139" t="inlineStr">
      <is>
        <t>§ 40 ods. 1</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01" sId="1" odxf="1" dxf="1" numFmtId="19">
    <nc r="H139">
      <v>44774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02" sId="1">
    <nc r="C140">
      <f>C139+1</f>
    </nc>
  </rcc>
  <rcc rId="603" sId="1" odxf="1" dxf="1">
    <nc r="D140"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04" sId="1" odxf="1" dxf="1">
    <nc r="E140" t="inlineStr">
      <is>
        <t>Neexistujúca definícia osôb poverených výkonom pátrania</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05" sId="1" odxf="1" dxf="1">
    <nc r="F140"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606" sId="1" odxf="1" dxf="1">
    <nc r="G140" t="inlineStr">
      <is>
        <t xml:space="preserve">§ 50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07" sId="1" odxf="1" dxf="1" numFmtId="19">
    <nc r="H140">
      <v>44774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08" sId="1">
    <nc r="C141">
      <f>C140+1</f>
    </nc>
  </rcc>
  <rcc rId="609" sId="1" odxf="1" dxf="1">
    <nc r="D141"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10" sId="1" odxf="1" dxf="1">
    <nc r="E141" t="inlineStr">
      <is>
        <t>Rozsah náležitostí identifikačného preukazu</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11" sId="1" odxf="1" dxf="1">
    <nc r="F141"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612" sId="1" odxf="1" dxf="1">
    <nc r="G141" t="inlineStr">
      <is>
        <t>§ 54 ods. 1 písm. d) a e)</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13" sId="1" odxf="1" dxf="1" numFmtId="19">
    <nc r="H141">
      <v>38718</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14" sId="1" odxf="1" dxf="1">
    <nc r="C142">
      <f>C141+1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15" sId="1" odxf="1" dxf="1">
    <nc r="D142" t="inlineStr">
      <is>
        <t>MV SR</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16" sId="1" odxf="1" dxf="1">
    <nc r="E142" t="inlineStr">
      <is>
        <t>Nesúlad požadovaných nárokov v evidencii identifikačných preukazov</t>
      </is>
    </nc>
    <odxf>
      <font>
        <b val="0"/>
        <sz val="11"/>
        <color theme="1"/>
        <name val="Calibri"/>
        <scheme val="minor"/>
      </font>
      <alignment horizontal="general" vertical="bottom" wrapText="0" readingOrder="0"/>
      <border outline="0">
        <left/>
        <right/>
        <top/>
        <bottom/>
      </border>
    </odxf>
    <ndxf>
      <font>
        <b/>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17" sId="1" odxf="1" dxf="1">
    <nc r="F142"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vertical="top" wrapText="0" readingOrder="0"/>
      <border outline="0">
        <left/>
        <right/>
        <top/>
        <bottom/>
      </border>
    </odxf>
    <ndxf>
      <font>
        <sz val="12"/>
        <color auto="1"/>
        <name val="Calibri"/>
        <scheme val="minor"/>
      </font>
      <alignment vertical="center" wrapText="1" readingOrder="0"/>
      <border outline="0">
        <left style="thin">
          <color indexed="64"/>
        </left>
        <right style="thin">
          <color indexed="64"/>
        </right>
        <top style="thin">
          <color indexed="64"/>
        </top>
        <bottom style="thin">
          <color indexed="64"/>
        </bottom>
      </border>
    </ndxf>
  </rcc>
  <rcc rId="618" sId="1" odxf="1" dxf="1">
    <nc r="G142" t="inlineStr">
      <is>
        <t>§ 54 ods. 2</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19" sId="1" odxf="1" dxf="1" numFmtId="19">
    <nc r="H142">
      <v>44774</v>
    </nc>
    <odxf>
      <font>
        <sz val="11"/>
        <color theme="1"/>
        <name val="Calibri"/>
        <scheme val="minor"/>
      </font>
      <numFmt numFmtId="0" formatCode="General"/>
      <alignment horizontal="general" vertical="bottom" wrapText="0" readingOrder="0"/>
      <border outline="0">
        <left/>
        <right/>
        <top/>
        <bottom/>
      </border>
    </odxf>
    <ndxf>
      <font>
        <sz val="12"/>
        <color auto="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620" sId="1" odxf="1" dxf="1">
    <nc r="I13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21" sId="1" odxf="1" dxf="1">
    <nc r="J137"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22" sId="1" odxf="1" dxf="1">
    <nc r="K13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623" sId="1" odxf="1" dxf="1">
    <nc r="I13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24" sId="1" odxf="1" dxf="1">
    <nc r="J138"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25" sId="1" odxf="1" dxf="1">
    <nc r="K13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626" sId="1" odxf="1" dxf="1">
    <nc r="I13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27" sId="1" odxf="1" dxf="1">
    <nc r="J139"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28" sId="1" odxf="1" dxf="1">
    <nc r="K13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629" sId="1" odxf="1" dxf="1">
    <nc r="I14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30" sId="1" odxf="1" dxf="1">
    <nc r="J140"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31" sId="1" odxf="1" dxf="1">
    <nc r="K14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632" sId="1" odxf="1" dxf="1">
    <nc r="I14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33" sId="1" odxf="1" dxf="1">
    <nc r="J141"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34" sId="1" odxf="1" dxf="1">
    <nc r="K14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635" sId="1" odxf="1" dxf="1">
    <nc r="I14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36" sId="1" odxf="1" dxf="1">
    <nc r="J142"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37" sId="1" odxf="1" dxf="1">
    <nc r="K14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638" sId="1" odxf="1" dxf="1">
    <nc r="B14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639" sId="1" odxf="1" dxf="1">
    <nc r="A142">
      <f>1+A141</f>
    </nc>
    <odxf>
      <border outline="0">
        <left/>
        <right/>
        <top/>
        <bottom/>
      </border>
    </odxf>
    <ndxf>
      <border outline="0">
        <left style="thin">
          <color indexed="64"/>
        </left>
        <right style="thin">
          <color indexed="64"/>
        </right>
        <top style="thin">
          <color indexed="64"/>
        </top>
        <bottom style="thin">
          <color indexed="64"/>
        </bottom>
      </border>
    </ndxf>
  </rcc>
  <rcc rId="640" sId="1" odxf="1" dxf="1">
    <nc r="L137" t="inlineStr">
      <is>
        <t>Súčasná právna úprava definuje podávanie žiadosti o udelenie licencie  a prevádzkovanie bezpečnostnej služby iba osobne. Úprava reflektuje trend rozširovania elektronizácie verejnej správy. Predmetom ex post má byť možnosť podávania žiadosti o udelenie licencie a prevádzkovanie bezpečnostnej služby aj prostredníctvom elektronických prostriedkov.</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641" sId="1" odxf="1" dxf="1">
    <nc r="L138" t="inlineStr">
      <is>
        <t>V súčasnosti podľa platnej právnej úpravy platí, že dôvodom pozastavenia prevádzkovania bezpečnostnej služby je skutočnosť, kedy jeden z viacerých štatutárov, členov, prokuristov, vedúcich organizačnej zložky, splnomocnencov prevádzkovateľa, vedúcich podniku zahraničnej právnickej osoby alebo zodpovedných zástupcov nespĺňa podmienky ustanovené zákonom o súkromnej bezpečnosti. Predmetom ex post hodnotenia má byť prehodnotenie prípadu, kedy postačuje, že  podmienky ustanovené zákonom o súkromnej bezpečnosti spĺňa aspoň jeden z viacerých štatutárov, členov, prokuristov, vedúcich organizačnej zložky, splnomocnencov prevádzkovateľa, vedúcich podniku zahraničnej právnickej osoby alebo zodpovedných zástupcov.</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left" vertical="center" wrapText="1" readingOrder="0"/>
      <border outline="0">
        <left style="thin">
          <color indexed="64"/>
        </left>
        <right style="thin">
          <color indexed="64"/>
        </right>
        <top style="thin">
          <color indexed="64"/>
        </top>
        <bottom style="thin">
          <color indexed="64"/>
        </bottom>
      </border>
    </ndxf>
  </rcc>
  <rcc rId="642" sId="1" odxf="1" dxf="1">
    <nc r="L139" t="inlineStr">
      <is>
        <t>Podľa súčasnej platnej právnej úpravy musí správa o činnosti bezpečnostnej služby obsahovať označenie prevádzkovateľa, štatistické údaje, zoznam chránených objektov a miest, zoznam zmlúv o poskytovaní bezpečnostnej služby, opisnú časť a dátum vypracovania správy. Právna úprava platná do 01.08.2022 požadovala iba označenie prevádzkovateľa, štatistické údaje, opisnú časť a dátum vypracovania spávy. Predmetom ex post má byť prehodnotenie možnosti vrátenia sa k právnej úprave platnej do 01.08.2022.</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643" sId="1" odxf="1" dxf="1">
    <nc r="L140" t="inlineStr">
      <is>
        <t xml:space="preserve">V súčasnej platnej právnej úprave sú osoby oprávnené výkonom pátrania definované prostredníctvom § 50 ods. 2 a to iba oprávnením vykonať zásah. Predmetom ex post hodnotenia má byť zistenie potreby presného zadefinovania osôb poverených výkonom pátrania.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644" sId="1" odxf="1" dxf="1">
    <nc r="L141" t="inlineStr">
      <is>
        <t>Náležitosti identifikačného preukazu vydaného osobe poverenej výkonom fyzickej ochrany, pátrania, odbornej prípravy a poradenstva aktuálne podľa platnej právnej úpravy zahŕňajú obchodné meno prevádzkovateľa, druh bezpečnostnej služby, číslo licencie na prevádzkovanie bezpečnostnej služby prevádzkovateľa, meno a priezvisko, titul držiteľa, fotografiu držiteľa, číslo identifikačného preukazu, odtlačok pečiatky a podpis prevádzkovateľa. Predmetom ex post hodnotenia má byť prehodnotenie náležitostí uvedených v identifikačnom preukaze (meno a priezvisko, titul držiteľa a fotografiu držiteľa identifikačného preukazu).</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645" sId="1" odxf="1" dxf="1">
    <nc r="L142" t="inlineStr">
      <is>
        <t xml:space="preserve">Súčasná právna úprava ukladá prevádzkovateľovi povinnosť evidovať identifikačný preukaz vrátane uvedenia dátumu jeho prevzatia osobou s jej podpisom. Predmetom ex post hodnotenia má byť vypustenie povinnosti prevádzkovateľa uvádzať a evidovať dátum prevzatia identifikačného preukazu osobou s jej podpisom. </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left" vertical="center" wrapText="1" readingOrder="0"/>
      <border outline="0">
        <left style="thin">
          <color indexed="64"/>
        </left>
        <right style="thin">
          <color indexed="64"/>
        </right>
        <top style="thin">
          <color indexed="64"/>
        </top>
        <bottom style="thin">
          <color indexed="64"/>
        </bottom>
      </border>
    </ndxf>
  </rcc>
  <rfmt sheetId="1" sqref="Q137"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38"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39"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40"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4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42"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646" sId="1">
    <nc r="Q137" t="inlineStr">
      <is>
        <t>upraviť</t>
      </is>
    </nc>
  </rcc>
  <rcc rId="647" sId="1">
    <nc r="Q138" t="inlineStr">
      <is>
        <t>upraviť</t>
      </is>
    </nc>
  </rcc>
  <rcc rId="648" sId="1">
    <nc r="Q139" t="inlineStr">
      <is>
        <t>upraviť</t>
      </is>
    </nc>
  </rcc>
  <rcc rId="649" sId="1">
    <nc r="Q140" t="inlineStr">
      <is>
        <t>upraviť</t>
      </is>
    </nc>
  </rcc>
  <rcc rId="650" sId="1">
    <nc r="Q141" t="inlineStr">
      <is>
        <t>upraviť</t>
      </is>
    </nc>
  </rcc>
  <rcc rId="651" sId="1">
    <nc r="Q142" t="inlineStr">
      <is>
        <t>upraviť</t>
      </is>
    </nc>
  </rcc>
  <rcc rId="652" sId="1" odxf="1" dxf="1">
    <nc r="P14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v guid="{04D33707-5CA5-40D6-90F1-D32A18664F9D}" action="delete"/>
  <rdn rId="0" localSheetId="1" customView="1" name="Z_04D33707_5CA5_40D6_90F1_D32A18664F9D_.wvu.Cols" hidden="1" oldHidden="1">
    <formula>regulacie!$M:$O,regulacie!$R:$U</formula>
    <oldFormula>regulacie!$M:$O,regulacie!$R:$U</oldFormula>
  </rdn>
  <rdn rId="0" localSheetId="1" customView="1" name="Z_04D33707_5CA5_40D6_90F1_D32A18664F9D_.wvu.FilterData" hidden="1" oldHidden="1">
    <formula>regulacie!$B$2:$T$115</formula>
    <oldFormula>regulacie!$B$2:$T$115</oldFormula>
  </rdn>
  <rcv guid="{04D33707-5CA5-40D6-90F1-D32A18664F9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6B88F3C3-F558-43BC-89F6-8F6ED1360430}" name="Pavlikova Katarina" id="-732416856" dateTime="2025-08-21T14:44:45"/>
</user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2"/>
  <sheetViews>
    <sheetView tabSelected="1" zoomScale="90" zoomScaleNormal="55" workbookViewId="0">
      <pane xSplit="4" ySplit="2" topLeftCell="E3" activePane="bottomRight" state="frozen"/>
      <selection pane="topRight" activeCell="E1" sqref="E1"/>
      <selection pane="bottomLeft" activeCell="A3" sqref="A3"/>
      <selection pane="bottomRight" activeCell="E3" sqref="E3"/>
    </sheetView>
  </sheetViews>
  <sheetFormatPr defaultColWidth="9.140625" defaultRowHeight="15" x14ac:dyDescent="0.25"/>
  <cols>
    <col min="1" max="1" width="9.140625" style="1"/>
    <col min="2" max="2" width="10.7109375" style="1" customWidth="1"/>
    <col min="3" max="3" width="6.7109375" customWidth="1"/>
    <col min="4" max="4" width="12" style="1" customWidth="1"/>
    <col min="5" max="5" width="61.42578125" style="1" customWidth="1"/>
    <col min="6" max="6" width="23.140625" style="1" customWidth="1"/>
    <col min="7" max="7" width="18.7109375" style="1" customWidth="1"/>
    <col min="8" max="8" width="19.42578125" style="1" customWidth="1"/>
    <col min="9" max="9" width="20.28515625" style="1" customWidth="1"/>
    <col min="10" max="10" width="18.140625" style="1" customWidth="1"/>
    <col min="11" max="11" width="20.140625" style="1" customWidth="1"/>
    <col min="12" max="12" width="120.28515625" style="1" customWidth="1"/>
    <col min="13" max="13" width="25.42578125" style="2" customWidth="1"/>
    <col min="14" max="14" width="23.42578125" style="2" customWidth="1"/>
    <col min="15" max="16384" width="9.140625" style="1"/>
  </cols>
  <sheetData>
    <row r="1" spans="1:14" x14ac:dyDescent="0.25">
      <c r="A1" s="19" t="s">
        <v>1139</v>
      </c>
      <c r="B1" s="19">
        <v>45869</v>
      </c>
      <c r="C1" s="20"/>
      <c r="D1" s="2"/>
      <c r="E1" s="2"/>
      <c r="F1" s="2"/>
      <c r="G1" s="2"/>
      <c r="H1" s="2"/>
      <c r="I1" s="2"/>
      <c r="J1" s="2"/>
      <c r="K1" s="2"/>
      <c r="L1" s="2"/>
    </row>
    <row r="2" spans="1:14" ht="68.25" customHeight="1" x14ac:dyDescent="0.25">
      <c r="A2" s="46" t="s">
        <v>456</v>
      </c>
      <c r="B2" s="46" t="s">
        <v>458</v>
      </c>
      <c r="C2" s="46" t="s">
        <v>457</v>
      </c>
      <c r="D2" s="46" t="s">
        <v>0</v>
      </c>
      <c r="E2" s="46" t="s">
        <v>1</v>
      </c>
      <c r="F2" s="46" t="s">
        <v>2</v>
      </c>
      <c r="G2" s="46" t="s">
        <v>3</v>
      </c>
      <c r="H2" s="46" t="s">
        <v>4</v>
      </c>
      <c r="I2" s="46" t="s">
        <v>460</v>
      </c>
      <c r="J2" s="46" t="s">
        <v>5</v>
      </c>
      <c r="K2" s="46" t="s">
        <v>6</v>
      </c>
      <c r="L2" s="46" t="s">
        <v>7</v>
      </c>
      <c r="M2" s="46" t="s">
        <v>8</v>
      </c>
      <c r="N2" s="46" t="s">
        <v>9</v>
      </c>
    </row>
    <row r="3" spans="1:14" ht="65.25" customHeight="1" x14ac:dyDescent="0.25">
      <c r="A3" s="24">
        <v>1</v>
      </c>
      <c r="B3" s="24" t="s">
        <v>459</v>
      </c>
      <c r="C3" s="5">
        <v>9</v>
      </c>
      <c r="D3" s="5" t="s">
        <v>11</v>
      </c>
      <c r="E3" s="22" t="s">
        <v>12</v>
      </c>
      <c r="F3" s="22" t="s">
        <v>13</v>
      </c>
      <c r="G3" s="22" t="s">
        <v>14</v>
      </c>
      <c r="H3" s="23">
        <v>43466</v>
      </c>
      <c r="I3" s="5" t="s">
        <v>15</v>
      </c>
      <c r="J3" s="5" t="s">
        <v>10</v>
      </c>
      <c r="K3" s="5" t="s">
        <v>482</v>
      </c>
      <c r="L3" s="149" t="s">
        <v>16</v>
      </c>
      <c r="M3" s="5" t="s">
        <v>17</v>
      </c>
      <c r="N3" s="5" t="s">
        <v>17</v>
      </c>
    </row>
    <row r="4" spans="1:14" ht="114.75" customHeight="1" x14ac:dyDescent="0.25">
      <c r="A4" s="24">
        <f>1+A3</f>
        <v>2</v>
      </c>
      <c r="B4" s="24" t="s">
        <v>459</v>
      </c>
      <c r="C4" s="5">
        <v>13</v>
      </c>
      <c r="D4" s="5" t="s">
        <v>19</v>
      </c>
      <c r="E4" s="5" t="s">
        <v>20</v>
      </c>
      <c r="F4" s="5" t="s">
        <v>21</v>
      </c>
      <c r="G4" s="5" t="s">
        <v>22</v>
      </c>
      <c r="H4" s="15">
        <v>43240</v>
      </c>
      <c r="I4" s="5" t="s">
        <v>15</v>
      </c>
      <c r="J4" s="5" t="s">
        <v>10</v>
      </c>
      <c r="K4" s="5" t="s">
        <v>482</v>
      </c>
      <c r="L4" s="35" t="s">
        <v>23</v>
      </c>
      <c r="M4" s="5" t="s">
        <v>17</v>
      </c>
      <c r="N4" s="5" t="s">
        <v>17</v>
      </c>
    </row>
    <row r="5" spans="1:14" ht="63" x14ac:dyDescent="0.25">
      <c r="A5" s="24">
        <f t="shared" ref="A5:A68" si="0">1+A4</f>
        <v>3</v>
      </c>
      <c r="B5" s="24" t="s">
        <v>459</v>
      </c>
      <c r="C5" s="5">
        <v>17</v>
      </c>
      <c r="D5" s="5" t="s">
        <v>24</v>
      </c>
      <c r="E5" s="5" t="s">
        <v>25</v>
      </c>
      <c r="F5" s="5" t="s">
        <v>26</v>
      </c>
      <c r="G5" s="5" t="s">
        <v>27</v>
      </c>
      <c r="H5" s="15">
        <v>37347</v>
      </c>
      <c r="I5" s="5" t="s">
        <v>15</v>
      </c>
      <c r="J5" s="5" t="s">
        <v>10</v>
      </c>
      <c r="K5" s="5" t="s">
        <v>482</v>
      </c>
      <c r="L5" s="35" t="s">
        <v>28</v>
      </c>
      <c r="M5" s="5" t="s">
        <v>17</v>
      </c>
      <c r="N5" s="5" t="s">
        <v>29</v>
      </c>
    </row>
    <row r="6" spans="1:14" ht="157.5" x14ac:dyDescent="0.25">
      <c r="A6" s="24">
        <f t="shared" si="0"/>
        <v>4</v>
      </c>
      <c r="B6" s="24" t="s">
        <v>459</v>
      </c>
      <c r="C6" s="5">
        <v>19</v>
      </c>
      <c r="D6" s="5" t="s">
        <v>30</v>
      </c>
      <c r="E6" s="5" t="s">
        <v>31</v>
      </c>
      <c r="F6" s="5" t="s">
        <v>32</v>
      </c>
      <c r="G6" s="5" t="s">
        <v>33</v>
      </c>
      <c r="H6" s="15">
        <v>44135</v>
      </c>
      <c r="I6" s="5" t="s">
        <v>15</v>
      </c>
      <c r="J6" s="5" t="s">
        <v>10</v>
      </c>
      <c r="K6" s="5" t="s">
        <v>482</v>
      </c>
      <c r="L6" s="35" t="s">
        <v>34</v>
      </c>
      <c r="M6" s="12" t="s">
        <v>35</v>
      </c>
      <c r="N6" s="12" t="s">
        <v>35</v>
      </c>
    </row>
    <row r="7" spans="1:14" ht="157.5" x14ac:dyDescent="0.25">
      <c r="A7" s="24">
        <f t="shared" si="0"/>
        <v>5</v>
      </c>
      <c r="B7" s="24" t="s">
        <v>459</v>
      </c>
      <c r="C7" s="5">
        <v>20</v>
      </c>
      <c r="D7" s="5" t="s">
        <v>30</v>
      </c>
      <c r="E7" s="5" t="s">
        <v>36</v>
      </c>
      <c r="F7" s="5" t="s">
        <v>32</v>
      </c>
      <c r="G7" s="5" t="s">
        <v>37</v>
      </c>
      <c r="H7" s="15">
        <v>38596</v>
      </c>
      <c r="I7" s="5" t="s">
        <v>15</v>
      </c>
      <c r="J7" s="5" t="s">
        <v>10</v>
      </c>
      <c r="K7" s="5" t="s">
        <v>482</v>
      </c>
      <c r="L7" s="35" t="s">
        <v>38</v>
      </c>
      <c r="M7" s="12" t="s">
        <v>35</v>
      </c>
      <c r="N7" s="12" t="s">
        <v>35</v>
      </c>
    </row>
    <row r="8" spans="1:14" ht="63" x14ac:dyDescent="0.25">
      <c r="A8" s="24">
        <f t="shared" si="0"/>
        <v>6</v>
      </c>
      <c r="B8" s="24" t="s">
        <v>459</v>
      </c>
      <c r="C8" s="5">
        <v>21</v>
      </c>
      <c r="D8" s="25" t="s">
        <v>39</v>
      </c>
      <c r="E8" s="5" t="s">
        <v>40</v>
      </c>
      <c r="F8" s="5" t="s">
        <v>41</v>
      </c>
      <c r="G8" s="5" t="s">
        <v>42</v>
      </c>
      <c r="H8" s="15">
        <v>38169</v>
      </c>
      <c r="I8" s="5" t="s">
        <v>15</v>
      </c>
      <c r="J8" s="5" t="s">
        <v>10</v>
      </c>
      <c r="K8" s="5" t="s">
        <v>482</v>
      </c>
      <c r="L8" s="35" t="s">
        <v>43</v>
      </c>
      <c r="M8" s="5" t="s">
        <v>17</v>
      </c>
      <c r="N8" s="5" t="s">
        <v>17</v>
      </c>
    </row>
    <row r="9" spans="1:14" ht="94.5" x14ac:dyDescent="0.25">
      <c r="A9" s="24">
        <f t="shared" si="0"/>
        <v>7</v>
      </c>
      <c r="B9" s="24" t="s">
        <v>459</v>
      </c>
      <c r="C9" s="5">
        <v>26</v>
      </c>
      <c r="D9" s="5" t="s">
        <v>44</v>
      </c>
      <c r="E9" s="5" t="s">
        <v>45</v>
      </c>
      <c r="F9" s="5" t="s">
        <v>46</v>
      </c>
      <c r="G9" s="5" t="s">
        <v>47</v>
      </c>
      <c r="H9" s="15">
        <v>41426</v>
      </c>
      <c r="I9" s="5" t="s">
        <v>15</v>
      </c>
      <c r="J9" s="5" t="s">
        <v>10</v>
      </c>
      <c r="K9" s="5" t="s">
        <v>482</v>
      </c>
      <c r="L9" s="35" t="s">
        <v>48</v>
      </c>
      <c r="M9" s="5" t="s">
        <v>17</v>
      </c>
      <c r="N9" s="5" t="s">
        <v>49</v>
      </c>
    </row>
    <row r="10" spans="1:14" ht="189" x14ac:dyDescent="0.25">
      <c r="A10" s="24">
        <f t="shared" si="0"/>
        <v>8</v>
      </c>
      <c r="B10" s="24" t="s">
        <v>459</v>
      </c>
      <c r="C10" s="5">
        <v>27</v>
      </c>
      <c r="D10" s="5" t="s">
        <v>44</v>
      </c>
      <c r="E10" s="5" t="s">
        <v>50</v>
      </c>
      <c r="F10" s="26" t="s">
        <v>51</v>
      </c>
      <c r="G10" s="5" t="s">
        <v>52</v>
      </c>
      <c r="H10" s="15">
        <v>41426</v>
      </c>
      <c r="I10" s="5" t="s">
        <v>15</v>
      </c>
      <c r="J10" s="5" t="s">
        <v>10</v>
      </c>
      <c r="K10" s="5" t="s">
        <v>482</v>
      </c>
      <c r="L10" s="35" t="s">
        <v>53</v>
      </c>
      <c r="M10" s="5" t="s">
        <v>29</v>
      </c>
      <c r="N10" s="5" t="s">
        <v>29</v>
      </c>
    </row>
    <row r="11" spans="1:14" ht="94.5" x14ac:dyDescent="0.25">
      <c r="A11" s="24">
        <f t="shared" si="0"/>
        <v>9</v>
      </c>
      <c r="B11" s="24" t="s">
        <v>459</v>
      </c>
      <c r="C11" s="5">
        <v>28</v>
      </c>
      <c r="D11" s="5" t="s">
        <v>44</v>
      </c>
      <c r="E11" s="5" t="s">
        <v>54</v>
      </c>
      <c r="F11" s="5" t="s">
        <v>46</v>
      </c>
      <c r="G11" s="5" t="s">
        <v>55</v>
      </c>
      <c r="H11" s="15">
        <v>41426</v>
      </c>
      <c r="I11" s="5" t="s">
        <v>15</v>
      </c>
      <c r="J11" s="5" t="s">
        <v>10</v>
      </c>
      <c r="K11" s="5" t="s">
        <v>482</v>
      </c>
      <c r="L11" s="35" t="s">
        <v>53</v>
      </c>
      <c r="M11" s="5" t="s">
        <v>17</v>
      </c>
      <c r="N11" s="5" t="s">
        <v>49</v>
      </c>
    </row>
    <row r="12" spans="1:14" ht="94.5" x14ac:dyDescent="0.25">
      <c r="A12" s="24">
        <f t="shared" si="0"/>
        <v>10</v>
      </c>
      <c r="B12" s="24" t="s">
        <v>459</v>
      </c>
      <c r="C12" s="5">
        <v>42</v>
      </c>
      <c r="D12" s="5" t="s">
        <v>56</v>
      </c>
      <c r="E12" s="5" t="s">
        <v>57</v>
      </c>
      <c r="F12" s="5" t="s">
        <v>58</v>
      </c>
      <c r="G12" s="5" t="s">
        <v>59</v>
      </c>
      <c r="H12" s="15">
        <v>44197</v>
      </c>
      <c r="I12" s="5" t="s">
        <v>15</v>
      </c>
      <c r="J12" s="5" t="s">
        <v>10</v>
      </c>
      <c r="K12" s="5" t="s">
        <v>482</v>
      </c>
      <c r="L12" s="35" t="s">
        <v>60</v>
      </c>
      <c r="M12" s="5" t="s">
        <v>17</v>
      </c>
      <c r="N12" s="5" t="s">
        <v>61</v>
      </c>
    </row>
    <row r="13" spans="1:14" ht="87.75" customHeight="1" x14ac:dyDescent="0.25">
      <c r="A13" s="24">
        <f t="shared" si="0"/>
        <v>11</v>
      </c>
      <c r="B13" s="24" t="s">
        <v>459</v>
      </c>
      <c r="C13" s="5">
        <v>43</v>
      </c>
      <c r="D13" s="5" t="s">
        <v>56</v>
      </c>
      <c r="E13" s="5" t="s">
        <v>62</v>
      </c>
      <c r="F13" s="5" t="s">
        <v>58</v>
      </c>
      <c r="G13" s="25" t="s">
        <v>63</v>
      </c>
      <c r="H13" s="15">
        <v>42370</v>
      </c>
      <c r="I13" s="5" t="s">
        <v>15</v>
      </c>
      <c r="J13" s="5" t="s">
        <v>10</v>
      </c>
      <c r="K13" s="5" t="s">
        <v>482</v>
      </c>
      <c r="L13" s="35" t="s">
        <v>60</v>
      </c>
      <c r="M13" s="5" t="s">
        <v>17</v>
      </c>
      <c r="N13" s="5" t="s">
        <v>17</v>
      </c>
    </row>
    <row r="14" spans="1:14" ht="120" customHeight="1" x14ac:dyDescent="0.25">
      <c r="A14" s="24">
        <f t="shared" si="0"/>
        <v>12</v>
      </c>
      <c r="B14" s="24" t="s">
        <v>459</v>
      </c>
      <c r="C14" s="5">
        <v>44</v>
      </c>
      <c r="D14" s="5" t="s">
        <v>56</v>
      </c>
      <c r="E14" s="5" t="s">
        <v>64</v>
      </c>
      <c r="F14" s="5" t="s">
        <v>65</v>
      </c>
      <c r="G14" s="5" t="s">
        <v>66</v>
      </c>
      <c r="H14" s="15">
        <v>42901</v>
      </c>
      <c r="I14" s="5" t="s">
        <v>15</v>
      </c>
      <c r="J14" s="5" t="s">
        <v>10</v>
      </c>
      <c r="K14" s="5" t="s">
        <v>482</v>
      </c>
      <c r="L14" s="35" t="s">
        <v>67</v>
      </c>
      <c r="M14" s="5" t="s">
        <v>17</v>
      </c>
      <c r="N14" s="12" t="s">
        <v>35</v>
      </c>
    </row>
    <row r="15" spans="1:14" ht="189" x14ac:dyDescent="0.25">
      <c r="A15" s="24">
        <f t="shared" si="0"/>
        <v>13</v>
      </c>
      <c r="B15" s="24" t="s">
        <v>461</v>
      </c>
      <c r="C15" s="5">
        <v>1</v>
      </c>
      <c r="D15" s="5" t="s">
        <v>69</v>
      </c>
      <c r="E15" s="10" t="s">
        <v>70</v>
      </c>
      <c r="F15" s="5" t="s">
        <v>71</v>
      </c>
      <c r="G15" s="5" t="s">
        <v>72</v>
      </c>
      <c r="H15" s="15">
        <v>43344</v>
      </c>
      <c r="I15" s="5" t="s">
        <v>10</v>
      </c>
      <c r="J15" s="5" t="s">
        <v>68</v>
      </c>
      <c r="K15" s="5" t="s">
        <v>482</v>
      </c>
      <c r="L15" s="5" t="s">
        <v>73</v>
      </c>
      <c r="M15" s="5" t="s">
        <v>17</v>
      </c>
      <c r="N15" s="5" t="s">
        <v>29</v>
      </c>
    </row>
    <row r="16" spans="1:14" ht="78.75" x14ac:dyDescent="0.25">
      <c r="A16" s="24">
        <f t="shared" si="0"/>
        <v>14</v>
      </c>
      <c r="B16" s="24" t="s">
        <v>461</v>
      </c>
      <c r="C16" s="5">
        <v>8</v>
      </c>
      <c r="D16" s="5" t="s">
        <v>74</v>
      </c>
      <c r="E16" s="10" t="s">
        <v>75</v>
      </c>
      <c r="F16" s="5" t="s">
        <v>76</v>
      </c>
      <c r="G16" s="5" t="s">
        <v>77</v>
      </c>
      <c r="H16" s="15">
        <v>41852</v>
      </c>
      <c r="I16" s="5" t="s">
        <v>10</v>
      </c>
      <c r="J16" s="5" t="s">
        <v>68</v>
      </c>
      <c r="K16" s="5" t="s">
        <v>482</v>
      </c>
      <c r="L16" s="5" t="s">
        <v>78</v>
      </c>
      <c r="M16" s="5" t="s">
        <v>17</v>
      </c>
      <c r="N16" s="5" t="s">
        <v>17</v>
      </c>
    </row>
    <row r="17" spans="1:14" ht="78.75" x14ac:dyDescent="0.25">
      <c r="A17" s="24">
        <f t="shared" si="0"/>
        <v>15</v>
      </c>
      <c r="B17" s="24" t="s">
        <v>461</v>
      </c>
      <c r="C17" s="5">
        <v>10</v>
      </c>
      <c r="D17" s="5" t="s">
        <v>79</v>
      </c>
      <c r="E17" s="10" t="s">
        <v>80</v>
      </c>
      <c r="F17" s="5" t="s">
        <v>81</v>
      </c>
      <c r="G17" s="5" t="s">
        <v>82</v>
      </c>
      <c r="H17" s="15">
        <v>42370</v>
      </c>
      <c r="I17" s="5" t="s">
        <v>10</v>
      </c>
      <c r="J17" s="5" t="s">
        <v>68</v>
      </c>
      <c r="K17" s="5" t="s">
        <v>482</v>
      </c>
      <c r="L17" s="5" t="s">
        <v>83</v>
      </c>
      <c r="M17" s="5" t="s">
        <v>17</v>
      </c>
      <c r="N17" s="5" t="s">
        <v>84</v>
      </c>
    </row>
    <row r="18" spans="1:14" ht="63" x14ac:dyDescent="0.25">
      <c r="A18" s="24">
        <f t="shared" si="0"/>
        <v>16</v>
      </c>
      <c r="B18" s="24" t="s">
        <v>461</v>
      </c>
      <c r="C18" s="27">
        <v>14</v>
      </c>
      <c r="D18" s="25" t="s">
        <v>24</v>
      </c>
      <c r="E18" s="16" t="s">
        <v>85</v>
      </c>
      <c r="F18" s="25" t="s">
        <v>86</v>
      </c>
      <c r="G18" s="25" t="s">
        <v>87</v>
      </c>
      <c r="H18" s="28">
        <v>42370</v>
      </c>
      <c r="I18" s="25" t="s">
        <v>10</v>
      </c>
      <c r="J18" s="25" t="s">
        <v>68</v>
      </c>
      <c r="K18" s="5" t="s">
        <v>482</v>
      </c>
      <c r="L18" s="5" t="s">
        <v>88</v>
      </c>
      <c r="M18" s="5" t="s">
        <v>17</v>
      </c>
      <c r="N18" s="5" t="s">
        <v>49</v>
      </c>
    </row>
    <row r="19" spans="1:14" ht="78.75" x14ac:dyDescent="0.25">
      <c r="A19" s="24">
        <f t="shared" si="0"/>
        <v>17</v>
      </c>
      <c r="B19" s="24" t="s">
        <v>461</v>
      </c>
      <c r="C19" s="27">
        <v>17</v>
      </c>
      <c r="D19" s="5" t="s">
        <v>24</v>
      </c>
      <c r="E19" s="10" t="s">
        <v>89</v>
      </c>
      <c r="F19" s="5" t="s">
        <v>90</v>
      </c>
      <c r="G19" s="5" t="s">
        <v>91</v>
      </c>
      <c r="H19" s="15">
        <v>38718</v>
      </c>
      <c r="I19" s="5" t="s">
        <v>10</v>
      </c>
      <c r="J19" s="5" t="s">
        <v>68</v>
      </c>
      <c r="K19" s="5" t="s">
        <v>482</v>
      </c>
      <c r="L19" s="5" t="s">
        <v>92</v>
      </c>
      <c r="M19" s="5" t="s">
        <v>17</v>
      </c>
      <c r="N19" s="5" t="s">
        <v>17</v>
      </c>
    </row>
    <row r="20" spans="1:14" ht="78.75" x14ac:dyDescent="0.25">
      <c r="A20" s="24">
        <f t="shared" si="0"/>
        <v>18</v>
      </c>
      <c r="B20" s="24" t="s">
        <v>461</v>
      </c>
      <c r="C20" s="5">
        <v>19</v>
      </c>
      <c r="D20" s="5" t="s">
        <v>74</v>
      </c>
      <c r="E20" s="10" t="s">
        <v>93</v>
      </c>
      <c r="F20" s="5" t="s">
        <v>76</v>
      </c>
      <c r="G20" s="5" t="s">
        <v>94</v>
      </c>
      <c r="H20" s="15">
        <v>41852</v>
      </c>
      <c r="I20" s="5" t="s">
        <v>10</v>
      </c>
      <c r="J20" s="5" t="s">
        <v>68</v>
      </c>
      <c r="K20" s="5" t="s">
        <v>482</v>
      </c>
      <c r="L20" s="5" t="s">
        <v>95</v>
      </c>
      <c r="M20" s="5" t="s">
        <v>17</v>
      </c>
      <c r="N20" s="5" t="s">
        <v>17</v>
      </c>
    </row>
    <row r="21" spans="1:14" ht="110.25" x14ac:dyDescent="0.25">
      <c r="A21" s="24">
        <f t="shared" si="0"/>
        <v>19</v>
      </c>
      <c r="B21" s="24" t="s">
        <v>461</v>
      </c>
      <c r="C21" s="27">
        <v>21</v>
      </c>
      <c r="D21" s="5" t="s">
        <v>96</v>
      </c>
      <c r="E21" s="10" t="s">
        <v>97</v>
      </c>
      <c r="F21" s="5" t="s">
        <v>98</v>
      </c>
      <c r="G21" s="5" t="s">
        <v>99</v>
      </c>
      <c r="H21" s="15">
        <v>44005</v>
      </c>
      <c r="I21" s="5" t="s">
        <v>10</v>
      </c>
      <c r="J21" s="5" t="s">
        <v>68</v>
      </c>
      <c r="K21" s="5" t="s">
        <v>482</v>
      </c>
      <c r="L21" s="5" t="s">
        <v>100</v>
      </c>
      <c r="M21" s="5" t="s">
        <v>17</v>
      </c>
      <c r="N21" s="5" t="s">
        <v>29</v>
      </c>
    </row>
    <row r="22" spans="1:14" ht="63" x14ac:dyDescent="0.25">
      <c r="A22" s="24">
        <f t="shared" si="0"/>
        <v>20</v>
      </c>
      <c r="B22" s="24" t="s">
        <v>461</v>
      </c>
      <c r="C22" s="27">
        <v>23</v>
      </c>
      <c r="D22" s="29" t="s">
        <v>11</v>
      </c>
      <c r="E22" s="30" t="s">
        <v>101</v>
      </c>
      <c r="F22" s="29" t="s">
        <v>102</v>
      </c>
      <c r="G22" s="5" t="s">
        <v>103</v>
      </c>
      <c r="H22" s="15">
        <v>37987</v>
      </c>
      <c r="I22" s="5" t="s">
        <v>10</v>
      </c>
      <c r="J22" s="5" t="s">
        <v>68</v>
      </c>
      <c r="K22" s="5" t="s">
        <v>482</v>
      </c>
      <c r="L22" s="5" t="s">
        <v>104</v>
      </c>
      <c r="M22" s="5" t="s">
        <v>17</v>
      </c>
      <c r="N22" s="5" t="s">
        <v>49</v>
      </c>
    </row>
    <row r="23" spans="1:14" ht="63" x14ac:dyDescent="0.25">
      <c r="A23" s="24">
        <f t="shared" si="0"/>
        <v>21</v>
      </c>
      <c r="B23" s="24" t="s">
        <v>461</v>
      </c>
      <c r="C23" s="21">
        <v>26</v>
      </c>
      <c r="D23" s="5" t="s">
        <v>105</v>
      </c>
      <c r="E23" s="10" t="s">
        <v>106</v>
      </c>
      <c r="F23" s="5" t="s">
        <v>107</v>
      </c>
      <c r="G23" s="5" t="s">
        <v>108</v>
      </c>
      <c r="H23" s="15" t="s">
        <v>109</v>
      </c>
      <c r="I23" s="5" t="s">
        <v>10</v>
      </c>
      <c r="J23" s="5" t="s">
        <v>68</v>
      </c>
      <c r="K23" s="5" t="s">
        <v>482</v>
      </c>
      <c r="L23" s="5" t="s">
        <v>110</v>
      </c>
      <c r="M23" s="5" t="s">
        <v>17</v>
      </c>
      <c r="N23" s="5" t="s">
        <v>61</v>
      </c>
    </row>
    <row r="24" spans="1:14" ht="94.5" x14ac:dyDescent="0.25">
      <c r="A24" s="24">
        <f t="shared" si="0"/>
        <v>22</v>
      </c>
      <c r="B24" s="24" t="s">
        <v>461</v>
      </c>
      <c r="C24" s="31">
        <v>27</v>
      </c>
      <c r="D24" s="32" t="s">
        <v>74</v>
      </c>
      <c r="E24" s="33" t="s">
        <v>111</v>
      </c>
      <c r="F24" s="32" t="s">
        <v>112</v>
      </c>
      <c r="G24" s="22" t="s">
        <v>113</v>
      </c>
      <c r="H24" s="23">
        <v>42430</v>
      </c>
      <c r="I24" s="22" t="s">
        <v>10</v>
      </c>
      <c r="J24" s="22" t="s">
        <v>68</v>
      </c>
      <c r="K24" s="5" t="s">
        <v>482</v>
      </c>
      <c r="L24" s="5" t="s">
        <v>114</v>
      </c>
      <c r="M24" s="5" t="s">
        <v>17</v>
      </c>
      <c r="N24" s="5" t="s">
        <v>61</v>
      </c>
    </row>
    <row r="25" spans="1:14" ht="63" x14ac:dyDescent="0.25">
      <c r="A25" s="24">
        <f t="shared" si="0"/>
        <v>23</v>
      </c>
      <c r="B25" s="24" t="s">
        <v>461</v>
      </c>
      <c r="C25" s="5">
        <v>28</v>
      </c>
      <c r="D25" s="5" t="s">
        <v>11</v>
      </c>
      <c r="E25" s="10" t="s">
        <v>115</v>
      </c>
      <c r="F25" s="5" t="s">
        <v>102</v>
      </c>
      <c r="G25" s="5" t="s">
        <v>116</v>
      </c>
      <c r="H25" s="15">
        <v>43101</v>
      </c>
      <c r="I25" s="22" t="s">
        <v>10</v>
      </c>
      <c r="J25" s="22" t="s">
        <v>68</v>
      </c>
      <c r="K25" s="5" t="s">
        <v>482</v>
      </c>
      <c r="L25" s="5" t="s">
        <v>117</v>
      </c>
      <c r="M25" s="5" t="s">
        <v>17</v>
      </c>
      <c r="N25" s="5" t="s">
        <v>61</v>
      </c>
    </row>
    <row r="26" spans="1:14" ht="110.25" x14ac:dyDescent="0.25">
      <c r="A26" s="24">
        <f t="shared" si="0"/>
        <v>24</v>
      </c>
      <c r="B26" s="24" t="s">
        <v>461</v>
      </c>
      <c r="C26" s="5" t="s">
        <v>120</v>
      </c>
      <c r="D26" s="5" t="s">
        <v>118</v>
      </c>
      <c r="E26" s="10" t="s">
        <v>121</v>
      </c>
      <c r="F26" s="5" t="s">
        <v>119</v>
      </c>
      <c r="G26" s="5" t="s">
        <v>122</v>
      </c>
      <c r="H26" s="15">
        <v>44378</v>
      </c>
      <c r="I26" s="22" t="s">
        <v>15</v>
      </c>
      <c r="J26" s="22" t="s">
        <v>68</v>
      </c>
      <c r="K26" s="5" t="s">
        <v>482</v>
      </c>
      <c r="L26" s="35" t="s">
        <v>123</v>
      </c>
      <c r="M26" s="5" t="s">
        <v>17</v>
      </c>
      <c r="N26" s="12" t="s">
        <v>35</v>
      </c>
    </row>
    <row r="27" spans="1:14" ht="63" x14ac:dyDescent="0.25">
      <c r="A27" s="24">
        <f t="shared" si="0"/>
        <v>25</v>
      </c>
      <c r="B27" s="24" t="s">
        <v>461</v>
      </c>
      <c r="C27" s="5" t="s">
        <v>124</v>
      </c>
      <c r="D27" s="5" t="s">
        <v>118</v>
      </c>
      <c r="E27" s="10" t="s">
        <v>125</v>
      </c>
      <c r="F27" s="5" t="s">
        <v>126</v>
      </c>
      <c r="G27" s="5" t="s">
        <v>127</v>
      </c>
      <c r="H27" s="15">
        <v>41275</v>
      </c>
      <c r="I27" s="22" t="s">
        <v>15</v>
      </c>
      <c r="J27" s="22" t="s">
        <v>68</v>
      </c>
      <c r="K27" s="5" t="s">
        <v>482</v>
      </c>
      <c r="L27" s="35" t="s">
        <v>128</v>
      </c>
      <c r="M27" s="5" t="s">
        <v>17</v>
      </c>
      <c r="N27" s="5" t="s">
        <v>17</v>
      </c>
    </row>
    <row r="28" spans="1:14" ht="94.5" x14ac:dyDescent="0.25">
      <c r="A28" s="24">
        <f t="shared" si="0"/>
        <v>26</v>
      </c>
      <c r="B28" s="24" t="s">
        <v>462</v>
      </c>
      <c r="C28" s="18">
        <v>1</v>
      </c>
      <c r="D28" s="18" t="s">
        <v>118</v>
      </c>
      <c r="E28" s="34" t="s">
        <v>130</v>
      </c>
      <c r="F28" s="5" t="s">
        <v>131</v>
      </c>
      <c r="G28" s="18" t="s">
        <v>132</v>
      </c>
      <c r="H28" s="11">
        <v>44562</v>
      </c>
      <c r="I28" s="12" t="s">
        <v>68</v>
      </c>
      <c r="J28" s="12" t="s">
        <v>129</v>
      </c>
      <c r="K28" s="5" t="s">
        <v>482</v>
      </c>
      <c r="L28" s="35" t="s">
        <v>133</v>
      </c>
      <c r="M28" s="5" t="s">
        <v>17</v>
      </c>
      <c r="N28" s="12" t="s">
        <v>35</v>
      </c>
    </row>
    <row r="29" spans="1:14" ht="267.75" x14ac:dyDescent="0.25">
      <c r="A29" s="24">
        <f t="shared" si="0"/>
        <v>27</v>
      </c>
      <c r="B29" s="24" t="s">
        <v>462</v>
      </c>
      <c r="C29" s="18">
        <v>2</v>
      </c>
      <c r="D29" s="18" t="s">
        <v>118</v>
      </c>
      <c r="E29" s="34" t="s">
        <v>134</v>
      </c>
      <c r="F29" s="5" t="s">
        <v>135</v>
      </c>
      <c r="G29" s="18" t="s">
        <v>136</v>
      </c>
      <c r="H29" s="11" t="s">
        <v>137</v>
      </c>
      <c r="I29" s="12" t="s">
        <v>68</v>
      </c>
      <c r="J29" s="12" t="s">
        <v>129</v>
      </c>
      <c r="K29" s="5" t="s">
        <v>482</v>
      </c>
      <c r="L29" s="35" t="s">
        <v>138</v>
      </c>
      <c r="M29" s="5" t="s">
        <v>17</v>
      </c>
      <c r="N29" s="12" t="s">
        <v>35</v>
      </c>
    </row>
    <row r="30" spans="1:14" ht="157.5" x14ac:dyDescent="0.25">
      <c r="A30" s="24">
        <f t="shared" si="0"/>
        <v>28</v>
      </c>
      <c r="B30" s="24" t="s">
        <v>462</v>
      </c>
      <c r="C30" s="18">
        <v>6</v>
      </c>
      <c r="D30" s="18" t="s">
        <v>139</v>
      </c>
      <c r="E30" s="34" t="s">
        <v>140</v>
      </c>
      <c r="F30" s="5" t="s">
        <v>141</v>
      </c>
      <c r="G30" s="18" t="s">
        <v>142</v>
      </c>
      <c r="H30" s="11" t="s">
        <v>143</v>
      </c>
      <c r="I30" s="12" t="s">
        <v>68</v>
      </c>
      <c r="J30" s="12" t="s">
        <v>129</v>
      </c>
      <c r="K30" s="5" t="s">
        <v>482</v>
      </c>
      <c r="L30" s="35" t="s">
        <v>144</v>
      </c>
      <c r="M30" s="5" t="s">
        <v>17</v>
      </c>
      <c r="N30" s="12" t="s">
        <v>35</v>
      </c>
    </row>
    <row r="31" spans="1:14" ht="236.25" x14ac:dyDescent="0.25">
      <c r="A31" s="24">
        <f t="shared" si="0"/>
        <v>29</v>
      </c>
      <c r="B31" s="24" t="s">
        <v>462</v>
      </c>
      <c r="C31" s="18">
        <v>16</v>
      </c>
      <c r="D31" s="18" t="s">
        <v>30</v>
      </c>
      <c r="E31" s="34" t="s">
        <v>145</v>
      </c>
      <c r="F31" s="5" t="s">
        <v>146</v>
      </c>
      <c r="G31" s="18" t="s">
        <v>147</v>
      </c>
      <c r="H31" s="11" t="s">
        <v>148</v>
      </c>
      <c r="I31" s="12" t="s">
        <v>68</v>
      </c>
      <c r="J31" s="12" t="s">
        <v>129</v>
      </c>
      <c r="K31" s="5" t="s">
        <v>482</v>
      </c>
      <c r="L31" s="35" t="s">
        <v>149</v>
      </c>
      <c r="M31" s="5" t="s">
        <v>17</v>
      </c>
      <c r="N31" s="5" t="s">
        <v>61</v>
      </c>
    </row>
    <row r="32" spans="1:14" ht="236.25" x14ac:dyDescent="0.25">
      <c r="A32" s="24">
        <f t="shared" si="0"/>
        <v>30</v>
      </c>
      <c r="B32" s="24" t="s">
        <v>462</v>
      </c>
      <c r="C32" s="18">
        <v>17</v>
      </c>
      <c r="D32" s="18" t="s">
        <v>150</v>
      </c>
      <c r="E32" s="34" t="s">
        <v>151</v>
      </c>
      <c r="F32" s="5" t="s">
        <v>152</v>
      </c>
      <c r="G32" s="18" t="s">
        <v>153</v>
      </c>
      <c r="H32" s="11">
        <v>39692</v>
      </c>
      <c r="I32" s="12" t="s">
        <v>68</v>
      </c>
      <c r="J32" s="12" t="s">
        <v>129</v>
      </c>
      <c r="K32" s="5" t="s">
        <v>482</v>
      </c>
      <c r="L32" s="35" t="s">
        <v>154</v>
      </c>
      <c r="M32" s="5" t="s">
        <v>17</v>
      </c>
      <c r="N32" s="5" t="s">
        <v>29</v>
      </c>
    </row>
    <row r="33" spans="1:14" ht="63" x14ac:dyDescent="0.25">
      <c r="A33" s="24">
        <f t="shared" si="0"/>
        <v>31</v>
      </c>
      <c r="B33" s="24" t="s">
        <v>462</v>
      </c>
      <c r="C33" s="18">
        <v>20</v>
      </c>
      <c r="D33" s="18" t="s">
        <v>24</v>
      </c>
      <c r="E33" s="34" t="s">
        <v>156</v>
      </c>
      <c r="F33" s="5" t="s">
        <v>26</v>
      </c>
      <c r="G33" s="18" t="s">
        <v>157</v>
      </c>
      <c r="H33" s="11">
        <v>37347</v>
      </c>
      <c r="I33" s="12" t="s">
        <v>68</v>
      </c>
      <c r="J33" s="12" t="s">
        <v>129</v>
      </c>
      <c r="K33" s="5" t="s">
        <v>482</v>
      </c>
      <c r="L33" s="35" t="s">
        <v>158</v>
      </c>
      <c r="M33" s="5" t="s">
        <v>17</v>
      </c>
      <c r="N33" s="5" t="s">
        <v>84</v>
      </c>
    </row>
    <row r="34" spans="1:14" ht="63" x14ac:dyDescent="0.25">
      <c r="A34" s="24">
        <f t="shared" si="0"/>
        <v>32</v>
      </c>
      <c r="B34" s="24" t="s">
        <v>462</v>
      </c>
      <c r="C34" s="18">
        <v>26</v>
      </c>
      <c r="D34" s="18" t="s">
        <v>24</v>
      </c>
      <c r="E34" s="34" t="s">
        <v>159</v>
      </c>
      <c r="F34" s="25" t="s">
        <v>86</v>
      </c>
      <c r="G34" s="18" t="s">
        <v>160</v>
      </c>
      <c r="H34" s="11" t="s">
        <v>161</v>
      </c>
      <c r="I34" s="12" t="s">
        <v>68</v>
      </c>
      <c r="J34" s="12" t="s">
        <v>129</v>
      </c>
      <c r="K34" s="5" t="s">
        <v>482</v>
      </c>
      <c r="L34" s="35" t="s">
        <v>162</v>
      </c>
      <c r="M34" s="5" t="s">
        <v>163</v>
      </c>
      <c r="N34" s="5" t="s">
        <v>163</v>
      </c>
    </row>
    <row r="35" spans="1:14" ht="126" x14ac:dyDescent="0.25">
      <c r="A35" s="24">
        <f t="shared" si="0"/>
        <v>33</v>
      </c>
      <c r="B35" s="24" t="s">
        <v>462</v>
      </c>
      <c r="C35" s="18">
        <v>27</v>
      </c>
      <c r="D35" s="18" t="s">
        <v>24</v>
      </c>
      <c r="E35" s="34" t="s">
        <v>164</v>
      </c>
      <c r="F35" s="5" t="s">
        <v>165</v>
      </c>
      <c r="G35" s="66" t="s">
        <v>1101</v>
      </c>
      <c r="H35" s="11" t="s">
        <v>1100</v>
      </c>
      <c r="I35" s="12" t="s">
        <v>68</v>
      </c>
      <c r="J35" s="12" t="s">
        <v>129</v>
      </c>
      <c r="K35" s="5" t="s">
        <v>482</v>
      </c>
      <c r="L35" s="35" t="s">
        <v>166</v>
      </c>
      <c r="M35" s="5" t="s">
        <v>17</v>
      </c>
      <c r="N35" s="5" t="s">
        <v>17</v>
      </c>
    </row>
    <row r="36" spans="1:14" ht="78.75" x14ac:dyDescent="0.25">
      <c r="A36" s="24">
        <f t="shared" si="0"/>
        <v>34</v>
      </c>
      <c r="B36" s="24" t="s">
        <v>462</v>
      </c>
      <c r="C36" s="18">
        <v>34</v>
      </c>
      <c r="D36" s="18" t="s">
        <v>74</v>
      </c>
      <c r="E36" s="34" t="s">
        <v>167</v>
      </c>
      <c r="F36" s="5" t="s">
        <v>76</v>
      </c>
      <c r="G36" s="66" t="s">
        <v>1103</v>
      </c>
      <c r="H36" s="67" t="s">
        <v>1102</v>
      </c>
      <c r="I36" s="12" t="s">
        <v>68</v>
      </c>
      <c r="J36" s="12" t="s">
        <v>129</v>
      </c>
      <c r="K36" s="5" t="s">
        <v>482</v>
      </c>
      <c r="L36" s="35" t="s">
        <v>168</v>
      </c>
      <c r="M36" s="5" t="s">
        <v>17</v>
      </c>
      <c r="N36" s="5" t="s">
        <v>17</v>
      </c>
    </row>
    <row r="37" spans="1:14" ht="141.75" x14ac:dyDescent="0.25">
      <c r="A37" s="24">
        <f t="shared" si="0"/>
        <v>35</v>
      </c>
      <c r="B37" s="24" t="s">
        <v>462</v>
      </c>
      <c r="C37" s="18">
        <v>37</v>
      </c>
      <c r="D37" s="18" t="s">
        <v>74</v>
      </c>
      <c r="E37" s="34" t="s">
        <v>169</v>
      </c>
      <c r="F37" s="5" t="s">
        <v>170</v>
      </c>
      <c r="G37" s="18" t="s">
        <v>171</v>
      </c>
      <c r="H37" s="11">
        <v>40878</v>
      </c>
      <c r="I37" s="12" t="s">
        <v>68</v>
      </c>
      <c r="J37" s="12" t="s">
        <v>129</v>
      </c>
      <c r="K37" s="5" t="s">
        <v>482</v>
      </c>
      <c r="L37" s="35" t="s">
        <v>172</v>
      </c>
      <c r="M37" s="5" t="s">
        <v>17</v>
      </c>
      <c r="N37" s="5" t="s">
        <v>61</v>
      </c>
    </row>
    <row r="38" spans="1:14" ht="63" x14ac:dyDescent="0.25">
      <c r="A38" s="24">
        <f t="shared" si="0"/>
        <v>36</v>
      </c>
      <c r="B38" s="24" t="s">
        <v>462</v>
      </c>
      <c r="C38" s="18">
        <v>38</v>
      </c>
      <c r="D38" s="18" t="s">
        <v>56</v>
      </c>
      <c r="E38" s="34" t="s">
        <v>174</v>
      </c>
      <c r="F38" s="5" t="s">
        <v>58</v>
      </c>
      <c r="G38" s="18" t="s">
        <v>175</v>
      </c>
      <c r="H38" s="11">
        <v>44742</v>
      </c>
      <c r="I38" s="12" t="s">
        <v>68</v>
      </c>
      <c r="J38" s="12" t="s">
        <v>129</v>
      </c>
      <c r="K38" s="12" t="s">
        <v>480</v>
      </c>
      <c r="L38" s="35"/>
      <c r="M38" s="5" t="s">
        <v>17</v>
      </c>
      <c r="N38" s="5" t="s">
        <v>17</v>
      </c>
    </row>
    <row r="39" spans="1:14" ht="78.75" x14ac:dyDescent="0.25">
      <c r="A39" s="24">
        <f t="shared" si="0"/>
        <v>37</v>
      </c>
      <c r="B39" s="24" t="s">
        <v>462</v>
      </c>
      <c r="C39" s="18">
        <v>39</v>
      </c>
      <c r="D39" s="18" t="s">
        <v>56</v>
      </c>
      <c r="E39" s="34" t="s">
        <v>176</v>
      </c>
      <c r="F39" s="5" t="s">
        <v>58</v>
      </c>
      <c r="G39" s="18" t="s">
        <v>177</v>
      </c>
      <c r="H39" s="11">
        <v>44742</v>
      </c>
      <c r="I39" s="12" t="s">
        <v>68</v>
      </c>
      <c r="J39" s="12" t="s">
        <v>129</v>
      </c>
      <c r="K39" s="12" t="s">
        <v>480</v>
      </c>
      <c r="L39" s="35"/>
      <c r="M39" s="5" t="s">
        <v>17</v>
      </c>
      <c r="N39" s="5" t="s">
        <v>17</v>
      </c>
    </row>
    <row r="40" spans="1:14" ht="78.75" x14ac:dyDescent="0.25">
      <c r="A40" s="24">
        <f t="shared" si="0"/>
        <v>38</v>
      </c>
      <c r="B40" s="24" t="s">
        <v>462</v>
      </c>
      <c r="C40" s="18">
        <v>43</v>
      </c>
      <c r="D40" s="18" t="s">
        <v>56</v>
      </c>
      <c r="E40" s="34" t="s">
        <v>178</v>
      </c>
      <c r="F40" s="5" t="s">
        <v>58</v>
      </c>
      <c r="G40" s="18" t="s">
        <v>179</v>
      </c>
      <c r="H40" s="11">
        <v>43101</v>
      </c>
      <c r="I40" s="12" t="s">
        <v>68</v>
      </c>
      <c r="J40" s="12" t="s">
        <v>129</v>
      </c>
      <c r="K40" s="5" t="s">
        <v>482</v>
      </c>
      <c r="L40" s="35" t="s">
        <v>1104</v>
      </c>
      <c r="M40" s="5" t="s">
        <v>17</v>
      </c>
      <c r="N40" s="5" t="s">
        <v>61</v>
      </c>
    </row>
    <row r="41" spans="1:14" ht="78.75" x14ac:dyDescent="0.25">
      <c r="A41" s="24">
        <f t="shared" si="0"/>
        <v>39</v>
      </c>
      <c r="B41" s="24" t="s">
        <v>462</v>
      </c>
      <c r="C41" s="18">
        <v>44</v>
      </c>
      <c r="D41" s="18" t="s">
        <v>56</v>
      </c>
      <c r="E41" s="34" t="s">
        <v>180</v>
      </c>
      <c r="F41" s="5" t="s">
        <v>58</v>
      </c>
      <c r="G41" s="18" t="s">
        <v>181</v>
      </c>
      <c r="H41" s="36" t="s">
        <v>1106</v>
      </c>
      <c r="I41" s="12" t="s">
        <v>68</v>
      </c>
      <c r="J41" s="12" t="s">
        <v>129</v>
      </c>
      <c r="K41" s="5" t="s">
        <v>482</v>
      </c>
      <c r="L41" s="35" t="s">
        <v>1105</v>
      </c>
      <c r="M41" s="5" t="s">
        <v>17</v>
      </c>
      <c r="N41" s="5" t="s">
        <v>61</v>
      </c>
    </row>
    <row r="42" spans="1:14" ht="252" x14ac:dyDescent="0.25">
      <c r="A42" s="24">
        <f t="shared" si="0"/>
        <v>40</v>
      </c>
      <c r="B42" s="24" t="s">
        <v>462</v>
      </c>
      <c r="C42" s="18">
        <v>45</v>
      </c>
      <c r="D42" s="18" t="s">
        <v>56</v>
      </c>
      <c r="E42" s="34" t="s">
        <v>182</v>
      </c>
      <c r="F42" s="5" t="s">
        <v>58</v>
      </c>
      <c r="G42" s="18" t="s">
        <v>183</v>
      </c>
      <c r="H42" s="11" t="s">
        <v>184</v>
      </c>
      <c r="I42" s="12" t="s">
        <v>68</v>
      </c>
      <c r="J42" s="12" t="s">
        <v>129</v>
      </c>
      <c r="K42" s="5" t="s">
        <v>482</v>
      </c>
      <c r="L42" s="35" t="s">
        <v>185</v>
      </c>
      <c r="M42" s="5" t="s">
        <v>17</v>
      </c>
      <c r="N42" s="5" t="s">
        <v>29</v>
      </c>
    </row>
    <row r="43" spans="1:14" ht="157.5" x14ac:dyDescent="0.25">
      <c r="A43" s="24">
        <f t="shared" si="0"/>
        <v>41</v>
      </c>
      <c r="B43" s="24" t="s">
        <v>462</v>
      </c>
      <c r="C43" s="18">
        <v>46</v>
      </c>
      <c r="D43" s="18" t="s">
        <v>56</v>
      </c>
      <c r="E43" s="34" t="s">
        <v>186</v>
      </c>
      <c r="F43" s="5" t="s">
        <v>187</v>
      </c>
      <c r="G43" s="18" t="s">
        <v>188</v>
      </c>
      <c r="H43" s="11" t="s">
        <v>189</v>
      </c>
      <c r="I43" s="12" t="s">
        <v>68</v>
      </c>
      <c r="J43" s="12" t="s">
        <v>129</v>
      </c>
      <c r="K43" s="5" t="s">
        <v>482</v>
      </c>
      <c r="L43" s="35" t="s">
        <v>190</v>
      </c>
      <c r="M43" s="5" t="s">
        <v>17</v>
      </c>
      <c r="N43" s="5" t="s">
        <v>17</v>
      </c>
    </row>
    <row r="44" spans="1:14" ht="94.5" x14ac:dyDescent="0.25">
      <c r="A44" s="24">
        <f t="shared" si="0"/>
        <v>42</v>
      </c>
      <c r="B44" s="24" t="s">
        <v>462</v>
      </c>
      <c r="C44" s="18">
        <v>47</v>
      </c>
      <c r="D44" s="18" t="s">
        <v>191</v>
      </c>
      <c r="E44" s="34" t="s">
        <v>192</v>
      </c>
      <c r="F44" s="5" t="s">
        <v>193</v>
      </c>
      <c r="G44" s="18" t="s">
        <v>194</v>
      </c>
      <c r="H44" s="11">
        <v>44562</v>
      </c>
      <c r="I44" s="12" t="s">
        <v>68</v>
      </c>
      <c r="J44" s="12" t="s">
        <v>129</v>
      </c>
      <c r="K44" s="5" t="s">
        <v>482</v>
      </c>
      <c r="L44" s="35" t="s">
        <v>195</v>
      </c>
      <c r="M44" s="5" t="s">
        <v>17</v>
      </c>
      <c r="N44" s="5" t="s">
        <v>17</v>
      </c>
    </row>
    <row r="45" spans="1:14" ht="252" x14ac:dyDescent="0.25">
      <c r="A45" s="24">
        <f t="shared" si="0"/>
        <v>43</v>
      </c>
      <c r="B45" s="24" t="s">
        <v>462</v>
      </c>
      <c r="C45" s="18">
        <v>50</v>
      </c>
      <c r="D45" s="18" t="s">
        <v>11</v>
      </c>
      <c r="E45" s="34" t="s">
        <v>196</v>
      </c>
      <c r="F45" s="5" t="s">
        <v>197</v>
      </c>
      <c r="G45" s="18" t="s">
        <v>198</v>
      </c>
      <c r="H45" s="11" t="s">
        <v>199</v>
      </c>
      <c r="I45" s="12" t="s">
        <v>68</v>
      </c>
      <c r="J45" s="12" t="s">
        <v>129</v>
      </c>
      <c r="K45" s="5" t="s">
        <v>482</v>
      </c>
      <c r="L45" s="35" t="s">
        <v>200</v>
      </c>
      <c r="M45" s="5" t="s">
        <v>17</v>
      </c>
      <c r="N45" s="12" t="s">
        <v>35</v>
      </c>
    </row>
    <row r="46" spans="1:14" ht="78.75" x14ac:dyDescent="0.25">
      <c r="A46" s="24">
        <f t="shared" si="0"/>
        <v>44</v>
      </c>
      <c r="B46" s="24" t="s">
        <v>462</v>
      </c>
      <c r="C46" s="18">
        <v>51</v>
      </c>
      <c r="D46" s="18" t="s">
        <v>11</v>
      </c>
      <c r="E46" s="34" t="s">
        <v>201</v>
      </c>
      <c r="F46" s="5" t="s">
        <v>202</v>
      </c>
      <c r="G46" s="18" t="s">
        <v>203</v>
      </c>
      <c r="H46" s="11">
        <v>40787</v>
      </c>
      <c r="I46" s="12" t="s">
        <v>68</v>
      </c>
      <c r="J46" s="12" t="s">
        <v>129</v>
      </c>
      <c r="K46" s="5" t="s">
        <v>482</v>
      </c>
      <c r="L46" s="35" t="s">
        <v>204</v>
      </c>
      <c r="M46" s="5" t="s">
        <v>17</v>
      </c>
      <c r="N46" s="5" t="s">
        <v>17</v>
      </c>
    </row>
    <row r="47" spans="1:14" ht="236.25" x14ac:dyDescent="0.25">
      <c r="A47" s="24">
        <f t="shared" si="0"/>
        <v>45</v>
      </c>
      <c r="B47" s="24" t="s">
        <v>462</v>
      </c>
      <c r="C47" s="18">
        <v>52</v>
      </c>
      <c r="D47" s="18" t="s">
        <v>11</v>
      </c>
      <c r="E47" s="34" t="s">
        <v>205</v>
      </c>
      <c r="F47" s="5" t="s">
        <v>206</v>
      </c>
      <c r="G47" s="18" t="s">
        <v>207</v>
      </c>
      <c r="H47" s="11">
        <v>40179</v>
      </c>
      <c r="I47" s="12" t="s">
        <v>68</v>
      </c>
      <c r="J47" s="12" t="s">
        <v>129</v>
      </c>
      <c r="K47" s="5" t="s">
        <v>482</v>
      </c>
      <c r="L47" s="35" t="s">
        <v>208</v>
      </c>
      <c r="M47" s="5" t="s">
        <v>17</v>
      </c>
      <c r="N47" s="5" t="s">
        <v>17</v>
      </c>
    </row>
    <row r="48" spans="1:14" ht="94.5" x14ac:dyDescent="0.25">
      <c r="A48" s="24">
        <f t="shared" si="0"/>
        <v>46</v>
      </c>
      <c r="B48" s="24" t="s">
        <v>462</v>
      </c>
      <c r="C48" s="18">
        <v>53</v>
      </c>
      <c r="D48" s="18" t="s">
        <v>11</v>
      </c>
      <c r="E48" s="34" t="s">
        <v>209</v>
      </c>
      <c r="F48" s="5" t="s">
        <v>210</v>
      </c>
      <c r="G48" s="18" t="s">
        <v>211</v>
      </c>
      <c r="H48" s="11">
        <v>38899</v>
      </c>
      <c r="I48" s="12" t="s">
        <v>68</v>
      </c>
      <c r="J48" s="12" t="s">
        <v>129</v>
      </c>
      <c r="K48" s="5" t="s">
        <v>482</v>
      </c>
      <c r="L48" s="35" t="s">
        <v>212</v>
      </c>
      <c r="M48" s="5" t="s">
        <v>17</v>
      </c>
      <c r="N48" s="12" t="s">
        <v>35</v>
      </c>
    </row>
    <row r="49" spans="1:14" ht="173.25" x14ac:dyDescent="0.25">
      <c r="A49" s="24">
        <f t="shared" si="0"/>
        <v>47</v>
      </c>
      <c r="B49" s="24" t="s">
        <v>462</v>
      </c>
      <c r="C49" s="18">
        <v>56</v>
      </c>
      <c r="D49" s="18" t="s">
        <v>11</v>
      </c>
      <c r="E49" s="34" t="s">
        <v>213</v>
      </c>
      <c r="F49" s="5" t="s">
        <v>202</v>
      </c>
      <c r="G49" s="18" t="s">
        <v>214</v>
      </c>
      <c r="H49" s="11">
        <v>40787</v>
      </c>
      <c r="I49" s="12" t="s">
        <v>15</v>
      </c>
      <c r="J49" s="12" t="s">
        <v>129</v>
      </c>
      <c r="K49" s="5" t="s">
        <v>482</v>
      </c>
      <c r="L49" s="35" t="s">
        <v>215</v>
      </c>
      <c r="M49" s="5" t="s">
        <v>17</v>
      </c>
      <c r="N49" s="5" t="s">
        <v>61</v>
      </c>
    </row>
    <row r="50" spans="1:14" ht="126" x14ac:dyDescent="0.25">
      <c r="A50" s="24">
        <f t="shared" si="0"/>
        <v>48</v>
      </c>
      <c r="B50" s="24" t="s">
        <v>462</v>
      </c>
      <c r="C50" s="18">
        <v>57</v>
      </c>
      <c r="D50" s="18" t="s">
        <v>11</v>
      </c>
      <c r="E50" s="34" t="s">
        <v>216</v>
      </c>
      <c r="F50" s="5" t="s">
        <v>202</v>
      </c>
      <c r="G50" s="18" t="s">
        <v>217</v>
      </c>
      <c r="H50" s="11">
        <v>40787</v>
      </c>
      <c r="I50" s="12" t="s">
        <v>15</v>
      </c>
      <c r="J50" s="12" t="s">
        <v>129</v>
      </c>
      <c r="K50" s="5" t="s">
        <v>482</v>
      </c>
      <c r="L50" s="35" t="s">
        <v>215</v>
      </c>
      <c r="M50" s="5" t="s">
        <v>17</v>
      </c>
      <c r="N50" s="5" t="s">
        <v>61</v>
      </c>
    </row>
    <row r="51" spans="1:14" ht="141.75" x14ac:dyDescent="0.25">
      <c r="A51" s="24">
        <f t="shared" si="0"/>
        <v>49</v>
      </c>
      <c r="B51" s="24" t="s">
        <v>462</v>
      </c>
      <c r="C51" s="18">
        <v>58</v>
      </c>
      <c r="D51" s="18" t="s">
        <v>11</v>
      </c>
      <c r="E51" s="34" t="s">
        <v>218</v>
      </c>
      <c r="F51" s="5" t="s">
        <v>202</v>
      </c>
      <c r="G51" s="18" t="s">
        <v>219</v>
      </c>
      <c r="H51" s="11">
        <v>40787</v>
      </c>
      <c r="I51" s="12" t="s">
        <v>15</v>
      </c>
      <c r="J51" s="12" t="s">
        <v>129</v>
      </c>
      <c r="K51" s="5" t="s">
        <v>482</v>
      </c>
      <c r="L51" s="35" t="s">
        <v>215</v>
      </c>
      <c r="M51" s="5" t="s">
        <v>17</v>
      </c>
      <c r="N51" s="5" t="s">
        <v>61</v>
      </c>
    </row>
    <row r="52" spans="1:14" ht="78.75" x14ac:dyDescent="0.25">
      <c r="A52" s="24">
        <f t="shared" si="0"/>
        <v>50</v>
      </c>
      <c r="B52" s="24" t="s">
        <v>462</v>
      </c>
      <c r="C52" s="18">
        <v>59</v>
      </c>
      <c r="D52" s="5" t="s">
        <v>74</v>
      </c>
      <c r="E52" s="34" t="s">
        <v>220</v>
      </c>
      <c r="F52" s="5" t="s">
        <v>76</v>
      </c>
      <c r="G52" s="5" t="s">
        <v>221</v>
      </c>
      <c r="H52" s="15">
        <v>42125</v>
      </c>
      <c r="I52" s="5" t="s">
        <v>15</v>
      </c>
      <c r="J52" s="22" t="s">
        <v>129</v>
      </c>
      <c r="K52" s="5" t="s">
        <v>482</v>
      </c>
      <c r="L52" s="35" t="s">
        <v>222</v>
      </c>
      <c r="M52" s="5" t="s">
        <v>17</v>
      </c>
      <c r="N52" s="5" t="s">
        <v>17</v>
      </c>
    </row>
    <row r="53" spans="1:14" ht="141.75" x14ac:dyDescent="0.25">
      <c r="A53" s="24">
        <f t="shared" si="0"/>
        <v>51</v>
      </c>
      <c r="B53" s="24" t="s">
        <v>462</v>
      </c>
      <c r="C53" s="18">
        <v>60</v>
      </c>
      <c r="D53" s="18" t="s">
        <v>11</v>
      </c>
      <c r="E53" s="34" t="s">
        <v>223</v>
      </c>
      <c r="F53" s="5" t="s">
        <v>224</v>
      </c>
      <c r="G53" s="18" t="s">
        <v>225</v>
      </c>
      <c r="H53" s="11">
        <v>39264</v>
      </c>
      <c r="I53" s="12" t="s">
        <v>68</v>
      </c>
      <c r="J53" s="12" t="s">
        <v>129</v>
      </c>
      <c r="K53" s="5" t="s">
        <v>482</v>
      </c>
      <c r="L53" s="35" t="s">
        <v>226</v>
      </c>
      <c r="M53" s="5" t="s">
        <v>17</v>
      </c>
      <c r="N53" s="12" t="s">
        <v>35</v>
      </c>
    </row>
    <row r="54" spans="1:14" ht="94.5" x14ac:dyDescent="0.25">
      <c r="A54" s="24">
        <f t="shared" si="0"/>
        <v>52</v>
      </c>
      <c r="B54" s="24" t="s">
        <v>462</v>
      </c>
      <c r="C54" s="18">
        <v>61</v>
      </c>
      <c r="D54" s="18" t="s">
        <v>11</v>
      </c>
      <c r="E54" s="34" t="s">
        <v>209</v>
      </c>
      <c r="F54" s="5" t="s">
        <v>210</v>
      </c>
      <c r="G54" s="18" t="s">
        <v>227</v>
      </c>
      <c r="H54" s="11">
        <v>39264</v>
      </c>
      <c r="I54" s="12" t="s">
        <v>68</v>
      </c>
      <c r="J54" s="12" t="s">
        <v>129</v>
      </c>
      <c r="K54" s="5" t="s">
        <v>482</v>
      </c>
      <c r="L54" s="35" t="s">
        <v>228</v>
      </c>
      <c r="M54" s="5" t="s">
        <v>17</v>
      </c>
      <c r="N54" s="12" t="s">
        <v>35</v>
      </c>
    </row>
    <row r="55" spans="1:14" ht="94.5" x14ac:dyDescent="0.25">
      <c r="A55" s="24">
        <f t="shared" si="0"/>
        <v>53</v>
      </c>
      <c r="B55" s="24" t="s">
        <v>462</v>
      </c>
      <c r="C55" s="18">
        <v>62</v>
      </c>
      <c r="D55" s="18" t="s">
        <v>11</v>
      </c>
      <c r="E55" s="34" t="s">
        <v>229</v>
      </c>
      <c r="F55" s="5" t="s">
        <v>210</v>
      </c>
      <c r="G55" s="18" t="s">
        <v>230</v>
      </c>
      <c r="H55" s="11">
        <v>39264</v>
      </c>
      <c r="I55" s="12" t="s">
        <v>68</v>
      </c>
      <c r="J55" s="12" t="s">
        <v>129</v>
      </c>
      <c r="K55" s="5" t="s">
        <v>482</v>
      </c>
      <c r="L55" s="35" t="s">
        <v>231</v>
      </c>
      <c r="M55" s="5" t="s">
        <v>17</v>
      </c>
      <c r="N55" s="5" t="s">
        <v>17</v>
      </c>
    </row>
    <row r="56" spans="1:14" ht="94.5" x14ac:dyDescent="0.25">
      <c r="A56" s="24">
        <f t="shared" si="0"/>
        <v>54</v>
      </c>
      <c r="B56" s="24" t="s">
        <v>462</v>
      </c>
      <c r="C56" s="18">
        <v>63</v>
      </c>
      <c r="D56" s="18" t="s">
        <v>11</v>
      </c>
      <c r="E56" s="34" t="s">
        <v>232</v>
      </c>
      <c r="F56" s="5" t="s">
        <v>210</v>
      </c>
      <c r="G56" s="18" t="s">
        <v>233</v>
      </c>
      <c r="H56" s="11">
        <v>38899</v>
      </c>
      <c r="I56" s="12" t="s">
        <v>68</v>
      </c>
      <c r="J56" s="12" t="s">
        <v>129</v>
      </c>
      <c r="K56" s="5" t="s">
        <v>482</v>
      </c>
      <c r="L56" s="35" t="s">
        <v>234</v>
      </c>
      <c r="M56" s="5" t="s">
        <v>17</v>
      </c>
      <c r="N56" s="12" t="s">
        <v>35</v>
      </c>
    </row>
    <row r="57" spans="1:14" ht="236.25" x14ac:dyDescent="0.25">
      <c r="A57" s="24">
        <f t="shared" si="0"/>
        <v>55</v>
      </c>
      <c r="B57" s="24" t="s">
        <v>462</v>
      </c>
      <c r="C57" s="18">
        <v>64</v>
      </c>
      <c r="D57" s="18" t="s">
        <v>11</v>
      </c>
      <c r="E57" s="34" t="s">
        <v>235</v>
      </c>
      <c r="F57" s="5" t="s">
        <v>206</v>
      </c>
      <c r="G57" s="18" t="s">
        <v>236</v>
      </c>
      <c r="H57" s="11">
        <v>40179</v>
      </c>
      <c r="I57" s="12" t="s">
        <v>68</v>
      </c>
      <c r="J57" s="12" t="s">
        <v>129</v>
      </c>
      <c r="K57" s="5" t="s">
        <v>482</v>
      </c>
      <c r="L57" s="35" t="s">
        <v>237</v>
      </c>
      <c r="M57" s="5" t="s">
        <v>17</v>
      </c>
      <c r="N57" s="12" t="s">
        <v>35</v>
      </c>
    </row>
    <row r="58" spans="1:14" ht="94.5" x14ac:dyDescent="0.25">
      <c r="A58" s="24">
        <f t="shared" si="0"/>
        <v>56</v>
      </c>
      <c r="B58" s="24" t="s">
        <v>462</v>
      </c>
      <c r="C58" s="18">
        <v>65</v>
      </c>
      <c r="D58" s="18" t="s">
        <v>11</v>
      </c>
      <c r="E58" s="34" t="s">
        <v>238</v>
      </c>
      <c r="F58" s="5" t="s">
        <v>210</v>
      </c>
      <c r="G58" s="18" t="s">
        <v>239</v>
      </c>
      <c r="H58" s="11">
        <v>38899</v>
      </c>
      <c r="I58" s="12" t="s">
        <v>68</v>
      </c>
      <c r="J58" s="12" t="s">
        <v>129</v>
      </c>
      <c r="K58" s="5" t="s">
        <v>482</v>
      </c>
      <c r="L58" s="35" t="s">
        <v>240</v>
      </c>
      <c r="M58" s="5" t="s">
        <v>17</v>
      </c>
      <c r="N58" s="5" t="s">
        <v>61</v>
      </c>
    </row>
    <row r="59" spans="1:14" ht="63" x14ac:dyDescent="0.25">
      <c r="A59" s="24">
        <f t="shared" si="0"/>
        <v>57</v>
      </c>
      <c r="B59" s="24" t="s">
        <v>462</v>
      </c>
      <c r="C59" s="5" t="s">
        <v>241</v>
      </c>
      <c r="D59" s="5" t="s">
        <v>30</v>
      </c>
      <c r="E59" s="34" t="s">
        <v>242</v>
      </c>
      <c r="F59" s="5" t="s">
        <v>243</v>
      </c>
      <c r="G59" s="5" t="s">
        <v>244</v>
      </c>
      <c r="H59" s="15">
        <v>37257</v>
      </c>
      <c r="I59" s="5" t="s">
        <v>10</v>
      </c>
      <c r="J59" s="5" t="s">
        <v>129</v>
      </c>
      <c r="K59" s="5" t="s">
        <v>482</v>
      </c>
      <c r="L59" s="35" t="s">
        <v>245</v>
      </c>
      <c r="M59" s="5" t="s">
        <v>17</v>
      </c>
      <c r="N59" s="5" t="s">
        <v>17</v>
      </c>
    </row>
    <row r="60" spans="1:14" ht="110.25" x14ac:dyDescent="0.25">
      <c r="A60" s="24">
        <f t="shared" si="0"/>
        <v>58</v>
      </c>
      <c r="B60" s="24" t="s">
        <v>463</v>
      </c>
      <c r="C60" s="18">
        <v>1</v>
      </c>
      <c r="D60" s="18" t="s">
        <v>118</v>
      </c>
      <c r="E60" s="10" t="s">
        <v>247</v>
      </c>
      <c r="F60" s="5" t="s">
        <v>248</v>
      </c>
      <c r="G60" s="5" t="s">
        <v>249</v>
      </c>
      <c r="H60" s="11">
        <v>44866</v>
      </c>
      <c r="I60" s="12" t="s">
        <v>129</v>
      </c>
      <c r="J60" s="12" t="s">
        <v>246</v>
      </c>
      <c r="K60" s="12" t="s">
        <v>481</v>
      </c>
      <c r="L60" s="5" t="s">
        <v>250</v>
      </c>
      <c r="M60" s="12" t="s">
        <v>35</v>
      </c>
      <c r="N60" s="12" t="s">
        <v>35</v>
      </c>
    </row>
    <row r="61" spans="1:14" ht="63" x14ac:dyDescent="0.25">
      <c r="A61" s="24">
        <f t="shared" si="0"/>
        <v>59</v>
      </c>
      <c r="B61" s="24" t="s">
        <v>463</v>
      </c>
      <c r="C61" s="18">
        <v>2</v>
      </c>
      <c r="D61" s="18" t="s">
        <v>118</v>
      </c>
      <c r="E61" s="10" t="s">
        <v>251</v>
      </c>
      <c r="F61" s="5" t="s">
        <v>252</v>
      </c>
      <c r="G61" s="5" t="s">
        <v>253</v>
      </c>
      <c r="H61" s="11">
        <v>44233</v>
      </c>
      <c r="I61" s="12" t="s">
        <v>129</v>
      </c>
      <c r="J61" s="12" t="s">
        <v>246</v>
      </c>
      <c r="K61" s="5" t="s">
        <v>482</v>
      </c>
      <c r="L61" s="5" t="s">
        <v>254</v>
      </c>
      <c r="M61" s="5" t="s">
        <v>29</v>
      </c>
      <c r="N61" s="5" t="s">
        <v>84</v>
      </c>
    </row>
    <row r="62" spans="1:14" ht="78.75" x14ac:dyDescent="0.25">
      <c r="A62" s="24">
        <f t="shared" si="0"/>
        <v>60</v>
      </c>
      <c r="B62" s="24" t="s">
        <v>463</v>
      </c>
      <c r="C62" s="18">
        <v>3</v>
      </c>
      <c r="D62" s="18" t="s">
        <v>118</v>
      </c>
      <c r="E62" s="10" t="s">
        <v>255</v>
      </c>
      <c r="F62" s="5" t="s">
        <v>256</v>
      </c>
      <c r="G62" s="13" t="s">
        <v>257</v>
      </c>
      <c r="H62" s="11">
        <v>44743</v>
      </c>
      <c r="I62" s="12" t="s">
        <v>129</v>
      </c>
      <c r="J62" s="12" t="s">
        <v>246</v>
      </c>
      <c r="K62" s="5" t="s">
        <v>482</v>
      </c>
      <c r="L62" s="5" t="s">
        <v>258</v>
      </c>
      <c r="M62" s="5" t="s">
        <v>17</v>
      </c>
      <c r="N62" s="5" t="s">
        <v>17</v>
      </c>
    </row>
    <row r="63" spans="1:14" ht="94.5" x14ac:dyDescent="0.25">
      <c r="A63" s="24">
        <f t="shared" si="0"/>
        <v>61</v>
      </c>
      <c r="B63" s="24" t="s">
        <v>463</v>
      </c>
      <c r="C63" s="18" t="s">
        <v>259</v>
      </c>
      <c r="D63" s="5" t="s">
        <v>118</v>
      </c>
      <c r="E63" s="10" t="s">
        <v>260</v>
      </c>
      <c r="F63" s="5" t="s">
        <v>126</v>
      </c>
      <c r="G63" s="5" t="s">
        <v>261</v>
      </c>
      <c r="H63" s="15">
        <v>42736</v>
      </c>
      <c r="I63" s="5" t="s">
        <v>15</v>
      </c>
      <c r="J63" s="12" t="s">
        <v>246</v>
      </c>
      <c r="K63" s="5" t="s">
        <v>482</v>
      </c>
      <c r="L63" s="35" t="s">
        <v>262</v>
      </c>
      <c r="M63" s="25" t="s">
        <v>84</v>
      </c>
      <c r="N63" s="5" t="s">
        <v>84</v>
      </c>
    </row>
    <row r="64" spans="1:14" ht="78.75" x14ac:dyDescent="0.25">
      <c r="A64" s="24">
        <f t="shared" si="0"/>
        <v>62</v>
      </c>
      <c r="B64" s="24" t="s">
        <v>463</v>
      </c>
      <c r="C64" s="18" t="s">
        <v>263</v>
      </c>
      <c r="D64" s="5" t="s">
        <v>264</v>
      </c>
      <c r="E64" s="10" t="s">
        <v>265</v>
      </c>
      <c r="F64" s="5" t="s">
        <v>266</v>
      </c>
      <c r="G64" s="5" t="s">
        <v>267</v>
      </c>
      <c r="H64" s="15">
        <v>42370</v>
      </c>
      <c r="I64" s="5" t="s">
        <v>10</v>
      </c>
      <c r="J64" s="12" t="s">
        <v>246</v>
      </c>
      <c r="K64" s="5" t="s">
        <v>482</v>
      </c>
      <c r="L64" s="5" t="s">
        <v>263</v>
      </c>
      <c r="M64" s="5" t="s">
        <v>17</v>
      </c>
      <c r="N64" s="5" t="s">
        <v>61</v>
      </c>
    </row>
    <row r="65" spans="1:14" ht="110.25" x14ac:dyDescent="0.25">
      <c r="A65" s="24">
        <f t="shared" si="0"/>
        <v>63</v>
      </c>
      <c r="B65" s="24" t="s">
        <v>463</v>
      </c>
      <c r="C65" s="18">
        <v>7</v>
      </c>
      <c r="D65" s="5" t="s">
        <v>268</v>
      </c>
      <c r="E65" s="10" t="s">
        <v>269</v>
      </c>
      <c r="F65" s="5" t="s">
        <v>270</v>
      </c>
      <c r="G65" s="5" t="s">
        <v>271</v>
      </c>
      <c r="H65" s="11">
        <v>44774</v>
      </c>
      <c r="I65" s="12" t="s">
        <v>129</v>
      </c>
      <c r="J65" s="12" t="s">
        <v>246</v>
      </c>
      <c r="K65" s="12" t="s">
        <v>480</v>
      </c>
      <c r="L65" s="5" t="s">
        <v>272</v>
      </c>
      <c r="M65" s="5" t="s">
        <v>17</v>
      </c>
      <c r="N65" s="5" t="s">
        <v>61</v>
      </c>
    </row>
    <row r="66" spans="1:14" ht="110.25" x14ac:dyDescent="0.25">
      <c r="A66" s="24">
        <f t="shared" si="0"/>
        <v>64</v>
      </c>
      <c r="B66" s="24" t="s">
        <v>463</v>
      </c>
      <c r="C66" s="18">
        <v>8</v>
      </c>
      <c r="D66" s="5" t="s">
        <v>268</v>
      </c>
      <c r="E66" s="10" t="s">
        <v>273</v>
      </c>
      <c r="F66" s="5" t="s">
        <v>270</v>
      </c>
      <c r="G66" s="5" t="s">
        <v>274</v>
      </c>
      <c r="H66" s="11">
        <v>44774</v>
      </c>
      <c r="I66" s="12" t="s">
        <v>129</v>
      </c>
      <c r="J66" s="12" t="s">
        <v>246</v>
      </c>
      <c r="K66" s="12" t="s">
        <v>480</v>
      </c>
      <c r="L66" s="5" t="s">
        <v>275</v>
      </c>
      <c r="M66" s="5" t="s">
        <v>17</v>
      </c>
      <c r="N66" s="5" t="s">
        <v>61</v>
      </c>
    </row>
    <row r="67" spans="1:14" ht="110.25" x14ac:dyDescent="0.25">
      <c r="A67" s="24">
        <f t="shared" si="0"/>
        <v>65</v>
      </c>
      <c r="B67" s="24" t="s">
        <v>463</v>
      </c>
      <c r="C67" s="18">
        <v>9</v>
      </c>
      <c r="D67" s="5" t="s">
        <v>268</v>
      </c>
      <c r="E67" s="10" t="s">
        <v>276</v>
      </c>
      <c r="F67" s="5" t="s">
        <v>270</v>
      </c>
      <c r="G67" s="5" t="s">
        <v>277</v>
      </c>
      <c r="H67" s="11">
        <v>44774</v>
      </c>
      <c r="I67" s="12" t="s">
        <v>129</v>
      </c>
      <c r="J67" s="12" t="s">
        <v>246</v>
      </c>
      <c r="K67" s="12" t="s">
        <v>480</v>
      </c>
      <c r="L67" s="5" t="s">
        <v>275</v>
      </c>
      <c r="M67" s="5" t="s">
        <v>17</v>
      </c>
      <c r="N67" s="5" t="s">
        <v>61</v>
      </c>
    </row>
    <row r="68" spans="1:14" ht="63" x14ac:dyDescent="0.25">
      <c r="A68" s="24">
        <f t="shared" si="0"/>
        <v>66</v>
      </c>
      <c r="B68" s="24" t="s">
        <v>463</v>
      </c>
      <c r="C68" s="18">
        <v>10</v>
      </c>
      <c r="D68" s="18" t="s">
        <v>278</v>
      </c>
      <c r="E68" s="10" t="s">
        <v>279</v>
      </c>
      <c r="F68" s="5" t="s">
        <v>280</v>
      </c>
      <c r="G68" s="18" t="s">
        <v>281</v>
      </c>
      <c r="H68" s="11">
        <v>44743</v>
      </c>
      <c r="I68" s="12" t="s">
        <v>129</v>
      </c>
      <c r="J68" s="12" t="s">
        <v>246</v>
      </c>
      <c r="K68" s="5" t="s">
        <v>482</v>
      </c>
      <c r="L68" s="5" t="s">
        <v>282</v>
      </c>
      <c r="M68" s="5" t="s">
        <v>29</v>
      </c>
      <c r="N68" s="25" t="s">
        <v>283</v>
      </c>
    </row>
    <row r="69" spans="1:14" ht="267.75" x14ac:dyDescent="0.25">
      <c r="A69" s="24">
        <f t="shared" ref="A69:A132" si="1">1+A68</f>
        <v>67</v>
      </c>
      <c r="B69" s="24" t="s">
        <v>463</v>
      </c>
      <c r="C69" s="18" t="s">
        <v>284</v>
      </c>
      <c r="D69" s="18" t="s">
        <v>69</v>
      </c>
      <c r="E69" s="10" t="s">
        <v>285</v>
      </c>
      <c r="F69" s="5" t="s">
        <v>280</v>
      </c>
      <c r="G69" s="66" t="s">
        <v>1107</v>
      </c>
      <c r="H69" s="67" t="s">
        <v>1108</v>
      </c>
      <c r="I69" s="12" t="s">
        <v>68</v>
      </c>
      <c r="J69" s="12" t="s">
        <v>246</v>
      </c>
      <c r="K69" s="5" t="s">
        <v>482</v>
      </c>
      <c r="L69" s="5" t="s">
        <v>286</v>
      </c>
      <c r="M69" s="5" t="s">
        <v>29</v>
      </c>
      <c r="N69" s="5" t="s">
        <v>84</v>
      </c>
    </row>
    <row r="70" spans="1:14" ht="362.25" x14ac:dyDescent="0.25">
      <c r="A70" s="24">
        <f t="shared" si="1"/>
        <v>68</v>
      </c>
      <c r="B70" s="24" t="s">
        <v>463</v>
      </c>
      <c r="C70" s="18" t="s">
        <v>287</v>
      </c>
      <c r="D70" s="18" t="s">
        <v>69</v>
      </c>
      <c r="E70" s="10" t="s">
        <v>288</v>
      </c>
      <c r="F70" s="5" t="s">
        <v>289</v>
      </c>
      <c r="G70" s="18" t="s">
        <v>290</v>
      </c>
      <c r="H70" s="11" t="s">
        <v>291</v>
      </c>
      <c r="I70" s="12" t="s">
        <v>68</v>
      </c>
      <c r="J70" s="12" t="s">
        <v>246</v>
      </c>
      <c r="K70" s="5" t="s">
        <v>482</v>
      </c>
      <c r="L70" s="5" t="s">
        <v>292</v>
      </c>
      <c r="M70" s="5" t="s">
        <v>17</v>
      </c>
      <c r="N70" s="5" t="s">
        <v>61</v>
      </c>
    </row>
    <row r="71" spans="1:14" ht="110.25" x14ac:dyDescent="0.25">
      <c r="A71" s="24">
        <f t="shared" si="1"/>
        <v>69</v>
      </c>
      <c r="B71" s="24" t="s">
        <v>463</v>
      </c>
      <c r="C71" s="18" t="s">
        <v>293</v>
      </c>
      <c r="D71" s="18" t="s">
        <v>69</v>
      </c>
      <c r="E71" s="10" t="s">
        <v>294</v>
      </c>
      <c r="F71" s="5" t="s">
        <v>295</v>
      </c>
      <c r="G71" s="18" t="s">
        <v>296</v>
      </c>
      <c r="H71" s="11" t="s">
        <v>1109</v>
      </c>
      <c r="I71" s="12" t="s">
        <v>68</v>
      </c>
      <c r="J71" s="12" t="s">
        <v>246</v>
      </c>
      <c r="K71" s="5" t="s">
        <v>482</v>
      </c>
      <c r="L71" s="5" t="s">
        <v>297</v>
      </c>
      <c r="M71" s="12" t="s">
        <v>35</v>
      </c>
      <c r="N71" s="12" t="s">
        <v>35</v>
      </c>
    </row>
    <row r="72" spans="1:14" ht="126" x14ac:dyDescent="0.25">
      <c r="A72" s="24">
        <f t="shared" si="1"/>
        <v>70</v>
      </c>
      <c r="B72" s="24" t="s">
        <v>463</v>
      </c>
      <c r="C72" s="18">
        <v>18</v>
      </c>
      <c r="D72" s="18" t="s">
        <v>24</v>
      </c>
      <c r="E72" s="10" t="s">
        <v>298</v>
      </c>
      <c r="F72" s="5" t="s">
        <v>165</v>
      </c>
      <c r="G72" s="12" t="s">
        <v>299</v>
      </c>
      <c r="H72" s="11">
        <v>44774</v>
      </c>
      <c r="I72" s="12" t="s">
        <v>129</v>
      </c>
      <c r="J72" s="12" t="s">
        <v>246</v>
      </c>
      <c r="K72" s="5" t="s">
        <v>482</v>
      </c>
      <c r="L72" s="5" t="s">
        <v>300</v>
      </c>
      <c r="M72" s="5" t="s">
        <v>17</v>
      </c>
      <c r="N72" s="5" t="s">
        <v>61</v>
      </c>
    </row>
    <row r="73" spans="1:14" ht="126" x14ac:dyDescent="0.25">
      <c r="A73" s="24">
        <f t="shared" si="1"/>
        <v>71</v>
      </c>
      <c r="B73" s="24" t="s">
        <v>463</v>
      </c>
      <c r="C73" s="18" t="s">
        <v>301</v>
      </c>
      <c r="D73" s="18" t="s">
        <v>24</v>
      </c>
      <c r="E73" s="10" t="s">
        <v>302</v>
      </c>
      <c r="F73" s="5" t="s">
        <v>303</v>
      </c>
      <c r="G73" s="18" t="s">
        <v>304</v>
      </c>
      <c r="H73" s="11" t="s">
        <v>305</v>
      </c>
      <c r="I73" s="12" t="s">
        <v>68</v>
      </c>
      <c r="J73" s="12" t="s">
        <v>246</v>
      </c>
      <c r="K73" s="5" t="s">
        <v>482</v>
      </c>
      <c r="L73" s="5" t="s">
        <v>306</v>
      </c>
      <c r="M73" s="5" t="s">
        <v>17</v>
      </c>
      <c r="N73" s="5" t="s">
        <v>17</v>
      </c>
    </row>
    <row r="74" spans="1:14" ht="157.5" x14ac:dyDescent="0.25">
      <c r="A74" s="24">
        <f t="shared" si="1"/>
        <v>72</v>
      </c>
      <c r="B74" s="24" t="s">
        <v>463</v>
      </c>
      <c r="C74" s="18">
        <v>26</v>
      </c>
      <c r="D74" s="18" t="s">
        <v>74</v>
      </c>
      <c r="E74" s="10" t="s">
        <v>307</v>
      </c>
      <c r="F74" s="5" t="s">
        <v>308</v>
      </c>
      <c r="G74" s="5" t="s">
        <v>309</v>
      </c>
      <c r="H74" s="11">
        <v>42370</v>
      </c>
      <c r="I74" s="12" t="s">
        <v>129</v>
      </c>
      <c r="J74" s="12" t="s">
        <v>246</v>
      </c>
      <c r="K74" s="5" t="s">
        <v>482</v>
      </c>
      <c r="L74" s="5" t="s">
        <v>310</v>
      </c>
      <c r="M74" s="5" t="s">
        <v>17</v>
      </c>
      <c r="N74" s="5" t="s">
        <v>61</v>
      </c>
    </row>
    <row r="75" spans="1:14" ht="126" x14ac:dyDescent="0.25">
      <c r="A75" s="24">
        <f t="shared" si="1"/>
        <v>73</v>
      </c>
      <c r="B75" s="24" t="s">
        <v>463</v>
      </c>
      <c r="C75" s="18">
        <v>33</v>
      </c>
      <c r="D75" s="5" t="s">
        <v>74</v>
      </c>
      <c r="E75" s="38" t="s">
        <v>311</v>
      </c>
      <c r="F75" s="5" t="s">
        <v>312</v>
      </c>
      <c r="G75" s="18" t="s">
        <v>313</v>
      </c>
      <c r="H75" s="67">
        <v>44927</v>
      </c>
      <c r="I75" s="12" t="s">
        <v>129</v>
      </c>
      <c r="J75" s="12" t="s">
        <v>246</v>
      </c>
      <c r="K75" s="12" t="s">
        <v>480</v>
      </c>
      <c r="L75" s="5" t="s">
        <v>314</v>
      </c>
      <c r="M75" s="5" t="s">
        <v>17</v>
      </c>
      <c r="N75" s="5" t="s">
        <v>61</v>
      </c>
    </row>
    <row r="76" spans="1:14" ht="141.75" x14ac:dyDescent="0.25">
      <c r="A76" s="24">
        <f t="shared" si="1"/>
        <v>74</v>
      </c>
      <c r="B76" s="24" t="s">
        <v>463</v>
      </c>
      <c r="C76" s="18" t="s">
        <v>315</v>
      </c>
      <c r="D76" s="18" t="s">
        <v>74</v>
      </c>
      <c r="E76" s="10" t="s">
        <v>316</v>
      </c>
      <c r="F76" s="5" t="s">
        <v>317</v>
      </c>
      <c r="G76" s="18" t="s">
        <v>318</v>
      </c>
      <c r="H76" s="11">
        <v>41456</v>
      </c>
      <c r="I76" s="12" t="s">
        <v>68</v>
      </c>
      <c r="J76" s="12" t="s">
        <v>246</v>
      </c>
      <c r="K76" s="5" t="s">
        <v>482</v>
      </c>
      <c r="L76" s="5" t="s">
        <v>319</v>
      </c>
      <c r="M76" s="5" t="s">
        <v>17</v>
      </c>
      <c r="N76" s="5" t="s">
        <v>61</v>
      </c>
    </row>
    <row r="77" spans="1:14" ht="78.75" x14ac:dyDescent="0.25">
      <c r="A77" s="24">
        <f t="shared" si="1"/>
        <v>75</v>
      </c>
      <c r="B77" s="24" t="s">
        <v>463</v>
      </c>
      <c r="C77" s="18" t="s">
        <v>320</v>
      </c>
      <c r="D77" s="18" t="s">
        <v>74</v>
      </c>
      <c r="E77" s="10" t="s">
        <v>321</v>
      </c>
      <c r="F77" s="5" t="s">
        <v>76</v>
      </c>
      <c r="G77" s="18" t="s">
        <v>322</v>
      </c>
      <c r="H77" s="11">
        <v>39326</v>
      </c>
      <c r="I77" s="12" t="s">
        <v>68</v>
      </c>
      <c r="J77" s="12" t="s">
        <v>246</v>
      </c>
      <c r="K77" s="5" t="s">
        <v>482</v>
      </c>
      <c r="L77" s="5" t="s">
        <v>323</v>
      </c>
      <c r="M77" s="5" t="s">
        <v>29</v>
      </c>
      <c r="N77" s="5" t="s">
        <v>29</v>
      </c>
    </row>
    <row r="78" spans="1:14" ht="110.25" x14ac:dyDescent="0.25">
      <c r="A78" s="24">
        <f t="shared" si="1"/>
        <v>76</v>
      </c>
      <c r="B78" s="24" t="s">
        <v>463</v>
      </c>
      <c r="C78" s="18">
        <v>39</v>
      </c>
      <c r="D78" s="18" t="s">
        <v>56</v>
      </c>
      <c r="E78" s="10" t="s">
        <v>324</v>
      </c>
      <c r="F78" s="5" t="s">
        <v>325</v>
      </c>
      <c r="G78" s="5" t="s">
        <v>326</v>
      </c>
      <c r="H78" s="15">
        <v>44880</v>
      </c>
      <c r="I78" s="12" t="s">
        <v>129</v>
      </c>
      <c r="J78" s="12" t="s">
        <v>246</v>
      </c>
      <c r="K78" s="12" t="s">
        <v>480</v>
      </c>
      <c r="L78" s="5" t="s">
        <v>327</v>
      </c>
      <c r="M78" s="5" t="s">
        <v>17</v>
      </c>
      <c r="N78" s="5" t="s">
        <v>17</v>
      </c>
    </row>
    <row r="79" spans="1:14" ht="126" x14ac:dyDescent="0.25">
      <c r="A79" s="24">
        <f t="shared" si="1"/>
        <v>77</v>
      </c>
      <c r="B79" s="24" t="s">
        <v>463</v>
      </c>
      <c r="C79" s="18">
        <v>41</v>
      </c>
      <c r="D79" s="18" t="s">
        <v>56</v>
      </c>
      <c r="E79" s="38" t="s">
        <v>328</v>
      </c>
      <c r="F79" s="5" t="s">
        <v>329</v>
      </c>
      <c r="G79" s="18" t="s">
        <v>330</v>
      </c>
      <c r="H79" s="11">
        <v>44593</v>
      </c>
      <c r="I79" s="12" t="s">
        <v>129</v>
      </c>
      <c r="J79" s="12" t="s">
        <v>246</v>
      </c>
      <c r="K79" s="12" t="s">
        <v>480</v>
      </c>
      <c r="L79" s="5" t="s">
        <v>314</v>
      </c>
      <c r="M79" s="5" t="s">
        <v>17</v>
      </c>
      <c r="N79" s="5" t="s">
        <v>17</v>
      </c>
    </row>
    <row r="80" spans="1:14" ht="126" x14ac:dyDescent="0.25">
      <c r="A80" s="24">
        <f t="shared" si="1"/>
        <v>78</v>
      </c>
      <c r="B80" s="24" t="s">
        <v>463</v>
      </c>
      <c r="C80" s="18">
        <v>42</v>
      </c>
      <c r="D80" s="18" t="s">
        <v>56</v>
      </c>
      <c r="E80" s="38" t="s">
        <v>331</v>
      </c>
      <c r="F80" s="5" t="s">
        <v>329</v>
      </c>
      <c r="G80" s="18" t="s">
        <v>332</v>
      </c>
      <c r="H80" s="11">
        <v>44593</v>
      </c>
      <c r="I80" s="12" t="s">
        <v>129</v>
      </c>
      <c r="J80" s="12" t="s">
        <v>246</v>
      </c>
      <c r="K80" s="12" t="s">
        <v>480</v>
      </c>
      <c r="L80" s="5" t="s">
        <v>314</v>
      </c>
      <c r="M80" s="5" t="s">
        <v>17</v>
      </c>
      <c r="N80" s="5" t="s">
        <v>17</v>
      </c>
    </row>
    <row r="81" spans="1:14" ht="141.75" x14ac:dyDescent="0.25">
      <c r="A81" s="24">
        <f t="shared" si="1"/>
        <v>79</v>
      </c>
      <c r="B81" s="24" t="s">
        <v>463</v>
      </c>
      <c r="C81" s="18" t="s">
        <v>333</v>
      </c>
      <c r="D81" s="18" t="s">
        <v>56</v>
      </c>
      <c r="E81" s="10" t="s">
        <v>334</v>
      </c>
      <c r="F81" s="5" t="s">
        <v>335</v>
      </c>
      <c r="G81" s="18" t="s">
        <v>336</v>
      </c>
      <c r="H81" s="11">
        <v>44562</v>
      </c>
      <c r="I81" s="12" t="s">
        <v>68</v>
      </c>
      <c r="J81" s="12" t="s">
        <v>246</v>
      </c>
      <c r="K81" s="12" t="s">
        <v>481</v>
      </c>
      <c r="L81" s="5"/>
      <c r="M81" s="5" t="s">
        <v>17</v>
      </c>
      <c r="N81" s="5" t="s">
        <v>17</v>
      </c>
    </row>
    <row r="82" spans="1:14" ht="157.5" x14ac:dyDescent="0.25">
      <c r="A82" s="24">
        <f t="shared" si="1"/>
        <v>80</v>
      </c>
      <c r="B82" s="24" t="s">
        <v>463</v>
      </c>
      <c r="C82" s="18">
        <v>46</v>
      </c>
      <c r="D82" s="18" t="s">
        <v>139</v>
      </c>
      <c r="E82" s="38" t="s">
        <v>337</v>
      </c>
      <c r="F82" s="5" t="s">
        <v>141</v>
      </c>
      <c r="G82" s="18" t="s">
        <v>338</v>
      </c>
      <c r="H82" s="15">
        <v>44866</v>
      </c>
      <c r="I82" s="12" t="s">
        <v>129</v>
      </c>
      <c r="J82" s="12" t="s">
        <v>246</v>
      </c>
      <c r="K82" s="12" t="s">
        <v>480</v>
      </c>
      <c r="L82" s="5" t="s">
        <v>339</v>
      </c>
      <c r="M82" s="5" t="s">
        <v>17</v>
      </c>
      <c r="N82" s="5" t="s">
        <v>17</v>
      </c>
    </row>
    <row r="83" spans="1:14" ht="63" x14ac:dyDescent="0.25">
      <c r="A83" s="24">
        <f t="shared" si="1"/>
        <v>81</v>
      </c>
      <c r="B83" s="24" t="s">
        <v>463</v>
      </c>
      <c r="C83" s="18">
        <v>47</v>
      </c>
      <c r="D83" s="5" t="s">
        <v>11</v>
      </c>
      <c r="E83" s="10" t="s">
        <v>340</v>
      </c>
      <c r="F83" s="5" t="s">
        <v>102</v>
      </c>
      <c r="G83" s="18" t="s">
        <v>341</v>
      </c>
      <c r="H83" s="11">
        <v>44927</v>
      </c>
      <c r="I83" s="12" t="s">
        <v>129</v>
      </c>
      <c r="J83" s="12" t="s">
        <v>246</v>
      </c>
      <c r="K83" s="5" t="s">
        <v>482</v>
      </c>
      <c r="L83" s="5" t="s">
        <v>342</v>
      </c>
      <c r="M83" s="5" t="s">
        <v>17</v>
      </c>
      <c r="N83" s="5" t="s">
        <v>17</v>
      </c>
    </row>
    <row r="84" spans="1:14" ht="63" x14ac:dyDescent="0.25">
      <c r="A84" s="24">
        <f t="shared" si="1"/>
        <v>82</v>
      </c>
      <c r="B84" s="24" t="s">
        <v>463</v>
      </c>
      <c r="C84" s="18">
        <v>48</v>
      </c>
      <c r="D84" s="5" t="s">
        <v>11</v>
      </c>
      <c r="E84" s="10" t="s">
        <v>343</v>
      </c>
      <c r="F84" s="5" t="s">
        <v>102</v>
      </c>
      <c r="G84" s="12" t="s">
        <v>344</v>
      </c>
      <c r="H84" s="11">
        <v>44197</v>
      </c>
      <c r="I84" s="12" t="s">
        <v>129</v>
      </c>
      <c r="J84" s="12" t="s">
        <v>246</v>
      </c>
      <c r="K84" s="5" t="s">
        <v>482</v>
      </c>
      <c r="L84" s="5" t="s">
        <v>345</v>
      </c>
      <c r="M84" s="5" t="s">
        <v>17</v>
      </c>
      <c r="N84" s="12" t="s">
        <v>35</v>
      </c>
    </row>
    <row r="85" spans="1:14" ht="63" x14ac:dyDescent="0.25">
      <c r="A85" s="24">
        <f t="shared" si="1"/>
        <v>83</v>
      </c>
      <c r="B85" s="24" t="s">
        <v>463</v>
      </c>
      <c r="C85" s="18">
        <v>49</v>
      </c>
      <c r="D85" s="5" t="s">
        <v>11</v>
      </c>
      <c r="E85" s="10" t="s">
        <v>346</v>
      </c>
      <c r="F85" s="5" t="s">
        <v>202</v>
      </c>
      <c r="G85" s="5" t="s">
        <v>347</v>
      </c>
      <c r="H85" s="11">
        <v>44866</v>
      </c>
      <c r="I85" s="12" t="s">
        <v>129</v>
      </c>
      <c r="J85" s="13" t="s">
        <v>246</v>
      </c>
      <c r="K85" s="5" t="s">
        <v>482</v>
      </c>
      <c r="L85" s="5" t="s">
        <v>348</v>
      </c>
      <c r="M85" s="5" t="s">
        <v>17</v>
      </c>
      <c r="N85" s="5" t="s">
        <v>61</v>
      </c>
    </row>
    <row r="86" spans="1:14" ht="173.25" x14ac:dyDescent="0.25">
      <c r="A86" s="24">
        <f t="shared" si="1"/>
        <v>84</v>
      </c>
      <c r="B86" s="24" t="s">
        <v>463</v>
      </c>
      <c r="C86" s="18">
        <v>50</v>
      </c>
      <c r="D86" s="5" t="s">
        <v>11</v>
      </c>
      <c r="E86" s="10" t="s">
        <v>349</v>
      </c>
      <c r="F86" s="5" t="s">
        <v>102</v>
      </c>
      <c r="G86" s="18" t="s">
        <v>350</v>
      </c>
      <c r="H86" s="11">
        <v>44197</v>
      </c>
      <c r="I86" s="12" t="s">
        <v>129</v>
      </c>
      <c r="J86" s="12" t="s">
        <v>246</v>
      </c>
      <c r="K86" s="5" t="s">
        <v>482</v>
      </c>
      <c r="L86" s="5" t="s">
        <v>351</v>
      </c>
      <c r="M86" s="12" t="s">
        <v>35</v>
      </c>
      <c r="N86" s="12" t="s">
        <v>35</v>
      </c>
    </row>
    <row r="87" spans="1:14" ht="78.75" x14ac:dyDescent="0.25">
      <c r="A87" s="24">
        <f t="shared" si="1"/>
        <v>85</v>
      </c>
      <c r="B87" s="24" t="s">
        <v>463</v>
      </c>
      <c r="C87" s="18">
        <v>51</v>
      </c>
      <c r="D87" s="5" t="s">
        <v>11</v>
      </c>
      <c r="E87" s="14" t="s">
        <v>352</v>
      </c>
      <c r="F87" s="13" t="s">
        <v>353</v>
      </c>
      <c r="G87" s="13" t="s">
        <v>354</v>
      </c>
      <c r="H87" s="11" t="s">
        <v>355</v>
      </c>
      <c r="I87" s="12" t="s">
        <v>129</v>
      </c>
      <c r="J87" s="12" t="s">
        <v>246</v>
      </c>
      <c r="K87" s="5" t="s">
        <v>482</v>
      </c>
      <c r="L87" s="13" t="s">
        <v>356</v>
      </c>
      <c r="M87" s="5" t="s">
        <v>17</v>
      </c>
      <c r="N87" s="5" t="s">
        <v>61</v>
      </c>
    </row>
    <row r="88" spans="1:14" ht="110.25" x14ac:dyDescent="0.25">
      <c r="A88" s="24">
        <f t="shared" si="1"/>
        <v>86</v>
      </c>
      <c r="B88" s="24" t="s">
        <v>463</v>
      </c>
      <c r="C88" s="18">
        <v>52</v>
      </c>
      <c r="D88" s="5" t="s">
        <v>11</v>
      </c>
      <c r="E88" s="10" t="s">
        <v>357</v>
      </c>
      <c r="F88" s="5" t="s">
        <v>202</v>
      </c>
      <c r="G88" s="5" t="s">
        <v>358</v>
      </c>
      <c r="H88" s="11">
        <v>44927</v>
      </c>
      <c r="I88" s="12" t="s">
        <v>129</v>
      </c>
      <c r="J88" s="12" t="s">
        <v>246</v>
      </c>
      <c r="K88" s="5" t="s">
        <v>482</v>
      </c>
      <c r="L88" s="5" t="s">
        <v>359</v>
      </c>
      <c r="M88" s="5" t="s">
        <v>17</v>
      </c>
      <c r="N88" s="5" t="s">
        <v>61</v>
      </c>
    </row>
    <row r="89" spans="1:14" ht="63" x14ac:dyDescent="0.25">
      <c r="A89" s="24">
        <f t="shared" si="1"/>
        <v>87</v>
      </c>
      <c r="B89" s="24" t="s">
        <v>463</v>
      </c>
      <c r="C89" s="18">
        <v>53</v>
      </c>
      <c r="D89" s="5" t="s">
        <v>11</v>
      </c>
      <c r="E89" s="38" t="s">
        <v>360</v>
      </c>
      <c r="F89" s="5" t="s">
        <v>102</v>
      </c>
      <c r="G89" s="18" t="s">
        <v>361</v>
      </c>
      <c r="H89" s="11">
        <v>44927</v>
      </c>
      <c r="I89" s="12" t="s">
        <v>129</v>
      </c>
      <c r="J89" s="12" t="s">
        <v>246</v>
      </c>
      <c r="K89" s="12" t="s">
        <v>480</v>
      </c>
      <c r="L89" s="32" t="s">
        <v>314</v>
      </c>
      <c r="M89" s="5" t="s">
        <v>17</v>
      </c>
      <c r="N89" s="5" t="s">
        <v>17</v>
      </c>
    </row>
    <row r="90" spans="1:14" ht="63" x14ac:dyDescent="0.25">
      <c r="A90" s="24">
        <f t="shared" si="1"/>
        <v>88</v>
      </c>
      <c r="B90" s="24" t="s">
        <v>463</v>
      </c>
      <c r="C90" s="18">
        <v>54</v>
      </c>
      <c r="D90" s="5" t="s">
        <v>11</v>
      </c>
      <c r="E90" s="38" t="s">
        <v>362</v>
      </c>
      <c r="F90" s="5" t="s">
        <v>102</v>
      </c>
      <c r="G90" s="18" t="s">
        <v>363</v>
      </c>
      <c r="H90" s="11">
        <v>44927</v>
      </c>
      <c r="I90" s="12" t="s">
        <v>129</v>
      </c>
      <c r="J90" s="12" t="s">
        <v>246</v>
      </c>
      <c r="K90" s="12" t="s">
        <v>480</v>
      </c>
      <c r="L90" s="5" t="s">
        <v>314</v>
      </c>
      <c r="M90" s="5" t="s">
        <v>17</v>
      </c>
      <c r="N90" s="5" t="s">
        <v>17</v>
      </c>
    </row>
    <row r="91" spans="1:14" ht="78.75" x14ac:dyDescent="0.25">
      <c r="A91" s="24">
        <f t="shared" si="1"/>
        <v>89</v>
      </c>
      <c r="B91" s="24" t="s">
        <v>463</v>
      </c>
      <c r="C91" s="18">
        <v>55</v>
      </c>
      <c r="D91" s="5" t="s">
        <v>11</v>
      </c>
      <c r="E91" s="38" t="s">
        <v>364</v>
      </c>
      <c r="F91" s="5" t="s">
        <v>102</v>
      </c>
      <c r="G91" s="18" t="s">
        <v>365</v>
      </c>
      <c r="H91" s="11">
        <v>44713</v>
      </c>
      <c r="I91" s="12" t="s">
        <v>129</v>
      </c>
      <c r="J91" s="12" t="s">
        <v>246</v>
      </c>
      <c r="K91" s="12" t="s">
        <v>480</v>
      </c>
      <c r="L91" s="5" t="s">
        <v>339</v>
      </c>
      <c r="M91" s="5" t="s">
        <v>17</v>
      </c>
      <c r="N91" s="5" t="s">
        <v>17</v>
      </c>
    </row>
    <row r="92" spans="1:14" ht="63" x14ac:dyDescent="0.25">
      <c r="A92" s="24">
        <f t="shared" si="1"/>
        <v>90</v>
      </c>
      <c r="B92" s="24" t="s">
        <v>463</v>
      </c>
      <c r="C92" s="18">
        <v>56</v>
      </c>
      <c r="D92" s="5" t="s">
        <v>11</v>
      </c>
      <c r="E92" s="38" t="s">
        <v>366</v>
      </c>
      <c r="F92" s="5" t="s">
        <v>102</v>
      </c>
      <c r="G92" s="18" t="s">
        <v>367</v>
      </c>
      <c r="H92" s="11">
        <v>44713</v>
      </c>
      <c r="I92" s="12" t="s">
        <v>129</v>
      </c>
      <c r="J92" s="12" t="s">
        <v>246</v>
      </c>
      <c r="K92" s="12" t="s">
        <v>480</v>
      </c>
      <c r="L92" s="5" t="s">
        <v>339</v>
      </c>
      <c r="M92" s="5" t="s">
        <v>17</v>
      </c>
      <c r="N92" s="5" t="s">
        <v>17</v>
      </c>
    </row>
    <row r="93" spans="1:14" ht="94.5" x14ac:dyDescent="0.25">
      <c r="A93" s="24">
        <f t="shared" si="1"/>
        <v>91</v>
      </c>
      <c r="B93" s="24" t="s">
        <v>463</v>
      </c>
      <c r="C93" s="18" t="s">
        <v>368</v>
      </c>
      <c r="D93" s="5" t="s">
        <v>11</v>
      </c>
      <c r="E93" s="10" t="s">
        <v>369</v>
      </c>
      <c r="F93" s="5" t="s">
        <v>210</v>
      </c>
      <c r="G93" s="5" t="s">
        <v>370</v>
      </c>
      <c r="H93" s="15">
        <v>38899</v>
      </c>
      <c r="I93" s="5" t="s">
        <v>10</v>
      </c>
      <c r="J93" s="12" t="s">
        <v>246</v>
      </c>
      <c r="K93" s="5" t="s">
        <v>482</v>
      </c>
      <c r="L93" s="5" t="s">
        <v>371</v>
      </c>
      <c r="M93" s="5" t="s">
        <v>17</v>
      </c>
      <c r="N93" s="5" t="s">
        <v>17</v>
      </c>
    </row>
    <row r="94" spans="1:14" ht="78.75" x14ac:dyDescent="0.25">
      <c r="A94" s="24">
        <f t="shared" si="1"/>
        <v>92</v>
      </c>
      <c r="B94" s="24" t="s">
        <v>463</v>
      </c>
      <c r="C94" s="18" t="s">
        <v>372</v>
      </c>
      <c r="D94" s="5" t="s">
        <v>11</v>
      </c>
      <c r="E94" s="16" t="s">
        <v>373</v>
      </c>
      <c r="F94" s="5" t="s">
        <v>374</v>
      </c>
      <c r="G94" s="5" t="s">
        <v>375</v>
      </c>
      <c r="H94" s="15">
        <v>43101</v>
      </c>
      <c r="I94" s="5" t="s">
        <v>10</v>
      </c>
      <c r="J94" s="12" t="s">
        <v>246</v>
      </c>
      <c r="K94" s="5" t="s">
        <v>482</v>
      </c>
      <c r="L94" s="5" t="s">
        <v>376</v>
      </c>
      <c r="M94" s="5" t="s">
        <v>17</v>
      </c>
      <c r="N94" s="5" t="s">
        <v>61</v>
      </c>
    </row>
    <row r="95" spans="1:14" ht="157.5" x14ac:dyDescent="0.25">
      <c r="A95" s="24">
        <f t="shared" si="1"/>
        <v>93</v>
      </c>
      <c r="B95" s="24" t="s">
        <v>463</v>
      </c>
      <c r="C95" s="18" t="s">
        <v>377</v>
      </c>
      <c r="D95" s="18" t="s">
        <v>11</v>
      </c>
      <c r="E95" s="10" t="s">
        <v>378</v>
      </c>
      <c r="F95" s="5" t="s">
        <v>379</v>
      </c>
      <c r="G95" s="18" t="s">
        <v>380</v>
      </c>
      <c r="H95" s="11">
        <v>42795</v>
      </c>
      <c r="I95" s="12" t="s">
        <v>68</v>
      </c>
      <c r="J95" s="12" t="s">
        <v>246</v>
      </c>
      <c r="K95" s="5" t="s">
        <v>482</v>
      </c>
      <c r="L95" s="5" t="s">
        <v>381</v>
      </c>
      <c r="M95" s="5" t="s">
        <v>29</v>
      </c>
      <c r="N95" s="5" t="s">
        <v>29</v>
      </c>
    </row>
    <row r="96" spans="1:14" ht="157.5" x14ac:dyDescent="0.25">
      <c r="A96" s="24">
        <f t="shared" si="1"/>
        <v>94</v>
      </c>
      <c r="B96" s="24" t="s">
        <v>463</v>
      </c>
      <c r="C96" s="18" t="s">
        <v>382</v>
      </c>
      <c r="D96" s="18" t="s">
        <v>11</v>
      </c>
      <c r="E96" s="10" t="s">
        <v>383</v>
      </c>
      <c r="F96" s="5" t="s">
        <v>379</v>
      </c>
      <c r="G96" s="18" t="s">
        <v>384</v>
      </c>
      <c r="H96" s="11" t="s">
        <v>385</v>
      </c>
      <c r="I96" s="12" t="s">
        <v>68</v>
      </c>
      <c r="J96" s="12" t="s">
        <v>246</v>
      </c>
      <c r="K96" s="5" t="s">
        <v>482</v>
      </c>
      <c r="L96" s="5" t="s">
        <v>386</v>
      </c>
      <c r="M96" s="5" t="s">
        <v>17</v>
      </c>
      <c r="N96" s="5" t="s">
        <v>61</v>
      </c>
    </row>
    <row r="97" spans="1:14" ht="110.25" x14ac:dyDescent="0.25">
      <c r="A97" s="24">
        <f t="shared" si="1"/>
        <v>95</v>
      </c>
      <c r="B97" s="24" t="s">
        <v>463</v>
      </c>
      <c r="C97" s="18">
        <v>61</v>
      </c>
      <c r="D97" s="5" t="s">
        <v>387</v>
      </c>
      <c r="E97" s="10" t="s">
        <v>388</v>
      </c>
      <c r="F97" s="5" t="s">
        <v>81</v>
      </c>
      <c r="G97" s="12" t="s">
        <v>389</v>
      </c>
      <c r="H97" s="11">
        <v>44651</v>
      </c>
      <c r="I97" s="12" t="s">
        <v>129</v>
      </c>
      <c r="J97" s="12" t="s">
        <v>246</v>
      </c>
      <c r="K97" s="5" t="s">
        <v>482</v>
      </c>
      <c r="L97" s="5" t="s">
        <v>390</v>
      </c>
      <c r="M97" s="5" t="s">
        <v>17</v>
      </c>
      <c r="N97" s="5" t="s">
        <v>84</v>
      </c>
    </row>
    <row r="98" spans="1:14" ht="78.75" x14ac:dyDescent="0.25">
      <c r="A98" s="24">
        <f t="shared" si="1"/>
        <v>96</v>
      </c>
      <c r="B98" s="24" t="s">
        <v>463</v>
      </c>
      <c r="C98" s="18">
        <v>62</v>
      </c>
      <c r="D98" s="18" t="s">
        <v>391</v>
      </c>
      <c r="E98" s="38" t="s">
        <v>392</v>
      </c>
      <c r="F98" s="5" t="s">
        <v>393</v>
      </c>
      <c r="G98" s="8" t="s">
        <v>394</v>
      </c>
      <c r="H98" s="39">
        <v>44823</v>
      </c>
      <c r="I98" s="12" t="s">
        <v>129</v>
      </c>
      <c r="J98" s="12" t="s">
        <v>246</v>
      </c>
      <c r="K98" s="12" t="s">
        <v>480</v>
      </c>
      <c r="L98" s="5" t="s">
        <v>395</v>
      </c>
      <c r="M98" s="5" t="s">
        <v>17</v>
      </c>
      <c r="N98" s="5" t="s">
        <v>61</v>
      </c>
    </row>
    <row r="99" spans="1:14" ht="110.25" x14ac:dyDescent="0.25">
      <c r="A99" s="24">
        <f t="shared" si="1"/>
        <v>97</v>
      </c>
      <c r="B99" s="24" t="s">
        <v>463</v>
      </c>
      <c r="C99" s="18">
        <v>64</v>
      </c>
      <c r="D99" s="13" t="s">
        <v>118</v>
      </c>
      <c r="E99" s="40" t="s">
        <v>357</v>
      </c>
      <c r="F99" s="5" t="s">
        <v>126</v>
      </c>
      <c r="G99" s="41" t="s">
        <v>396</v>
      </c>
      <c r="H99" s="42">
        <v>43831</v>
      </c>
      <c r="I99" s="12" t="s">
        <v>129</v>
      </c>
      <c r="J99" s="12" t="s">
        <v>246</v>
      </c>
      <c r="K99" s="5" t="s">
        <v>482</v>
      </c>
      <c r="L99" s="13" t="s">
        <v>359</v>
      </c>
      <c r="M99" s="5" t="s">
        <v>17</v>
      </c>
      <c r="N99" s="5" t="s">
        <v>61</v>
      </c>
    </row>
    <row r="100" spans="1:14" ht="63" x14ac:dyDescent="0.25">
      <c r="A100" s="24">
        <f t="shared" si="1"/>
        <v>98</v>
      </c>
      <c r="B100" s="24" t="s">
        <v>463</v>
      </c>
      <c r="C100" s="18" t="s">
        <v>397</v>
      </c>
      <c r="D100" s="18" t="s">
        <v>30</v>
      </c>
      <c r="E100" s="10" t="s">
        <v>398</v>
      </c>
      <c r="F100" s="5" t="s">
        <v>399</v>
      </c>
      <c r="G100" s="18" t="s">
        <v>400</v>
      </c>
      <c r="H100" s="11">
        <v>44531</v>
      </c>
      <c r="I100" s="12" t="s">
        <v>68</v>
      </c>
      <c r="J100" s="12" t="s">
        <v>246</v>
      </c>
      <c r="K100" s="12" t="s">
        <v>480</v>
      </c>
      <c r="L100" s="5" t="s">
        <v>401</v>
      </c>
      <c r="M100" s="5" t="s">
        <v>29</v>
      </c>
      <c r="N100" s="5" t="s">
        <v>29</v>
      </c>
    </row>
    <row r="101" spans="1:14" ht="141.75" x14ac:dyDescent="0.25">
      <c r="A101" s="24">
        <f t="shared" si="1"/>
        <v>99</v>
      </c>
      <c r="B101" s="24" t="s">
        <v>464</v>
      </c>
      <c r="C101" s="18">
        <v>1</v>
      </c>
      <c r="D101" s="18" t="s">
        <v>118</v>
      </c>
      <c r="E101" s="14" t="s">
        <v>403</v>
      </c>
      <c r="F101" s="5" t="s">
        <v>404</v>
      </c>
      <c r="G101" s="25" t="s">
        <v>405</v>
      </c>
      <c r="H101" s="43">
        <v>43739</v>
      </c>
      <c r="I101" s="12" t="s">
        <v>406</v>
      </c>
      <c r="J101" s="12" t="s">
        <v>407</v>
      </c>
      <c r="K101" s="5" t="s">
        <v>482</v>
      </c>
      <c r="L101" s="5" t="s">
        <v>408</v>
      </c>
      <c r="M101" s="8" t="s">
        <v>283</v>
      </c>
      <c r="N101" s="8" t="s">
        <v>283</v>
      </c>
    </row>
    <row r="102" spans="1:14" ht="94.5" x14ac:dyDescent="0.25">
      <c r="A102" s="24">
        <f t="shared" si="1"/>
        <v>100</v>
      </c>
      <c r="B102" s="24" t="s">
        <v>464</v>
      </c>
      <c r="C102" s="18">
        <v>2</v>
      </c>
      <c r="D102" s="12" t="s">
        <v>409</v>
      </c>
      <c r="E102" s="10" t="s">
        <v>410</v>
      </c>
      <c r="F102" s="5" t="s">
        <v>411</v>
      </c>
      <c r="G102" s="12" t="s">
        <v>412</v>
      </c>
      <c r="H102" s="39">
        <v>42309</v>
      </c>
      <c r="I102" s="12" t="s">
        <v>406</v>
      </c>
      <c r="J102" s="12" t="s">
        <v>407</v>
      </c>
      <c r="K102" s="5" t="s">
        <v>482</v>
      </c>
      <c r="L102" s="5" t="s">
        <v>413</v>
      </c>
      <c r="M102" s="8" t="s">
        <v>17</v>
      </c>
      <c r="N102" s="8" t="s">
        <v>61</v>
      </c>
    </row>
    <row r="103" spans="1:14" ht="189" x14ac:dyDescent="0.25">
      <c r="A103" s="24">
        <f t="shared" si="1"/>
        <v>101</v>
      </c>
      <c r="B103" s="24" t="s">
        <v>464</v>
      </c>
      <c r="C103" s="18">
        <v>5</v>
      </c>
      <c r="D103" s="12" t="s">
        <v>69</v>
      </c>
      <c r="E103" s="10" t="s">
        <v>414</v>
      </c>
      <c r="F103" s="5" t="s">
        <v>415</v>
      </c>
      <c r="G103" s="5" t="s">
        <v>416</v>
      </c>
      <c r="H103" s="39">
        <v>40969</v>
      </c>
      <c r="I103" s="12" t="s">
        <v>406</v>
      </c>
      <c r="J103" s="12" t="s">
        <v>407</v>
      </c>
      <c r="K103" s="5" t="s">
        <v>482</v>
      </c>
      <c r="L103" s="5" t="s">
        <v>417</v>
      </c>
      <c r="M103" s="8" t="s">
        <v>17</v>
      </c>
      <c r="N103" s="8" t="s">
        <v>17</v>
      </c>
    </row>
    <row r="104" spans="1:14" ht="94.5" x14ac:dyDescent="0.25">
      <c r="A104" s="24">
        <f t="shared" si="1"/>
        <v>102</v>
      </c>
      <c r="B104" s="24" t="s">
        <v>464</v>
      </c>
      <c r="C104" s="18">
        <v>6</v>
      </c>
      <c r="D104" s="12" t="s">
        <v>69</v>
      </c>
      <c r="E104" s="44" t="s">
        <v>418</v>
      </c>
      <c r="F104" s="17" t="s">
        <v>419</v>
      </c>
      <c r="G104" s="5" t="s">
        <v>420</v>
      </c>
      <c r="H104" s="45">
        <v>43160</v>
      </c>
      <c r="I104" s="12" t="s">
        <v>406</v>
      </c>
      <c r="J104" s="12" t="s">
        <v>407</v>
      </c>
      <c r="K104" s="5" t="s">
        <v>482</v>
      </c>
      <c r="L104" s="5" t="s">
        <v>421</v>
      </c>
      <c r="M104" s="8" t="s">
        <v>173</v>
      </c>
      <c r="N104" s="8" t="s">
        <v>49</v>
      </c>
    </row>
    <row r="105" spans="1:14" ht="126" x14ac:dyDescent="0.25">
      <c r="A105" s="24">
        <f t="shared" si="1"/>
        <v>103</v>
      </c>
      <c r="B105" s="24" t="s">
        <v>464</v>
      </c>
      <c r="C105" s="18">
        <v>7</v>
      </c>
      <c r="D105" s="5" t="s">
        <v>74</v>
      </c>
      <c r="E105" s="10" t="s">
        <v>422</v>
      </c>
      <c r="F105" s="5" t="s">
        <v>423</v>
      </c>
      <c r="G105" s="5" t="s">
        <v>424</v>
      </c>
      <c r="H105" s="15" t="s">
        <v>425</v>
      </c>
      <c r="I105" s="12" t="s">
        <v>406</v>
      </c>
      <c r="J105" s="12" t="s">
        <v>407</v>
      </c>
      <c r="K105" s="5" t="s">
        <v>482</v>
      </c>
      <c r="L105" s="5" t="s">
        <v>426</v>
      </c>
      <c r="M105" s="8" t="s">
        <v>173</v>
      </c>
      <c r="N105" s="8" t="s">
        <v>61</v>
      </c>
    </row>
    <row r="106" spans="1:14" ht="63" x14ac:dyDescent="0.25">
      <c r="A106" s="24">
        <f t="shared" si="1"/>
        <v>104</v>
      </c>
      <c r="B106" s="24" t="s">
        <v>464</v>
      </c>
      <c r="C106" s="18">
        <v>8</v>
      </c>
      <c r="D106" s="12" t="s">
        <v>30</v>
      </c>
      <c r="E106" s="10" t="s">
        <v>427</v>
      </c>
      <c r="F106" s="5" t="s">
        <v>428</v>
      </c>
      <c r="G106" s="12" t="s">
        <v>429</v>
      </c>
      <c r="H106" s="39">
        <v>42123</v>
      </c>
      <c r="I106" s="12" t="s">
        <v>406</v>
      </c>
      <c r="J106" s="12" t="s">
        <v>407</v>
      </c>
      <c r="K106" s="5" t="s">
        <v>482</v>
      </c>
      <c r="L106" s="5" t="s">
        <v>430</v>
      </c>
      <c r="M106" s="8" t="s">
        <v>173</v>
      </c>
      <c r="N106" s="8" t="s">
        <v>61</v>
      </c>
    </row>
    <row r="107" spans="1:14" ht="110.25" x14ac:dyDescent="0.25">
      <c r="A107" s="24">
        <f t="shared" si="1"/>
        <v>105</v>
      </c>
      <c r="B107" s="24" t="s">
        <v>464</v>
      </c>
      <c r="C107" s="18">
        <v>9</v>
      </c>
      <c r="D107" s="12" t="s">
        <v>30</v>
      </c>
      <c r="E107" s="10" t="s">
        <v>431</v>
      </c>
      <c r="F107" s="5" t="s">
        <v>432</v>
      </c>
      <c r="G107" s="5" t="s">
        <v>433</v>
      </c>
      <c r="H107" s="39">
        <v>44105</v>
      </c>
      <c r="I107" s="12" t="s">
        <v>406</v>
      </c>
      <c r="J107" s="12" t="s">
        <v>407</v>
      </c>
      <c r="K107" s="5" t="s">
        <v>482</v>
      </c>
      <c r="L107" s="5" t="s">
        <v>434</v>
      </c>
      <c r="M107" s="8" t="s">
        <v>35</v>
      </c>
      <c r="N107" s="8" t="s">
        <v>35</v>
      </c>
    </row>
    <row r="108" spans="1:14" ht="220.5" x14ac:dyDescent="0.25">
      <c r="A108" s="24">
        <f t="shared" si="1"/>
        <v>106</v>
      </c>
      <c r="B108" s="24" t="s">
        <v>464</v>
      </c>
      <c r="C108" s="18">
        <v>10</v>
      </c>
      <c r="D108" s="12" t="s">
        <v>30</v>
      </c>
      <c r="E108" s="10" t="s">
        <v>435</v>
      </c>
      <c r="F108" s="5" t="s">
        <v>428</v>
      </c>
      <c r="G108" s="5" t="s">
        <v>436</v>
      </c>
      <c r="H108" s="39">
        <v>44105</v>
      </c>
      <c r="I108" s="12" t="s">
        <v>406</v>
      </c>
      <c r="J108" s="12" t="s">
        <v>407</v>
      </c>
      <c r="K108" s="5" t="s">
        <v>482</v>
      </c>
      <c r="L108" s="5" t="s">
        <v>437</v>
      </c>
      <c r="M108" s="8" t="s">
        <v>17</v>
      </c>
      <c r="N108" s="8" t="s">
        <v>17</v>
      </c>
    </row>
    <row r="109" spans="1:14" ht="47.25" x14ac:dyDescent="0.25">
      <c r="A109" s="24">
        <f t="shared" si="1"/>
        <v>107</v>
      </c>
      <c r="B109" s="24" t="s">
        <v>464</v>
      </c>
      <c r="C109" s="18">
        <v>11</v>
      </c>
      <c r="D109" s="12" t="s">
        <v>30</v>
      </c>
      <c r="E109" s="14" t="s">
        <v>438</v>
      </c>
      <c r="F109" s="5" t="s">
        <v>439</v>
      </c>
      <c r="G109" s="5" t="s">
        <v>440</v>
      </c>
      <c r="H109" s="39">
        <v>37408</v>
      </c>
      <c r="I109" s="12" t="s">
        <v>406</v>
      </c>
      <c r="J109" s="12" t="s">
        <v>407</v>
      </c>
      <c r="K109" s="5" t="s">
        <v>482</v>
      </c>
      <c r="L109" s="5" t="s">
        <v>441</v>
      </c>
      <c r="M109" s="8" t="s">
        <v>17</v>
      </c>
      <c r="N109" s="8" t="s">
        <v>29</v>
      </c>
    </row>
    <row r="110" spans="1:14" ht="126" x14ac:dyDescent="0.25">
      <c r="A110" s="24">
        <f t="shared" si="1"/>
        <v>108</v>
      </c>
      <c r="B110" s="24" t="s">
        <v>464</v>
      </c>
      <c r="C110" s="18">
        <v>14</v>
      </c>
      <c r="D110" s="12" t="s">
        <v>56</v>
      </c>
      <c r="E110" s="10" t="s">
        <v>442</v>
      </c>
      <c r="F110" s="5" t="s">
        <v>443</v>
      </c>
      <c r="G110" s="5" t="s">
        <v>444</v>
      </c>
      <c r="H110" s="15">
        <v>44985</v>
      </c>
      <c r="I110" s="12" t="s">
        <v>406</v>
      </c>
      <c r="J110" s="12" t="s">
        <v>407</v>
      </c>
      <c r="K110" s="12" t="s">
        <v>480</v>
      </c>
      <c r="L110" s="5"/>
      <c r="M110" s="8" t="s">
        <v>445</v>
      </c>
      <c r="N110" s="8" t="s">
        <v>29</v>
      </c>
    </row>
    <row r="111" spans="1:14" ht="173.25" x14ac:dyDescent="0.25">
      <c r="A111" s="24">
        <f t="shared" si="1"/>
        <v>109</v>
      </c>
      <c r="B111" s="24" t="s">
        <v>464</v>
      </c>
      <c r="C111" s="18" t="s">
        <v>446</v>
      </c>
      <c r="D111" s="12" t="s">
        <v>56</v>
      </c>
      <c r="E111" s="38" t="s">
        <v>447</v>
      </c>
      <c r="F111" s="18" t="s">
        <v>448</v>
      </c>
      <c r="G111" s="18" t="s">
        <v>449</v>
      </c>
      <c r="H111" s="15">
        <v>44743</v>
      </c>
      <c r="I111" s="12" t="s">
        <v>129</v>
      </c>
      <c r="J111" s="12" t="s">
        <v>407</v>
      </c>
      <c r="K111" s="12" t="s">
        <v>480</v>
      </c>
      <c r="L111" s="5" t="s">
        <v>314</v>
      </c>
      <c r="M111" s="8" t="s">
        <v>450</v>
      </c>
      <c r="N111" s="8" t="s">
        <v>450</v>
      </c>
    </row>
    <row r="112" spans="1:14" ht="63" x14ac:dyDescent="0.25">
      <c r="A112" s="24">
        <f t="shared" si="1"/>
        <v>110</v>
      </c>
      <c r="B112" s="24" t="s">
        <v>464</v>
      </c>
      <c r="C112" s="18" t="s">
        <v>451</v>
      </c>
      <c r="D112" s="5" t="s">
        <v>69</v>
      </c>
      <c r="E112" s="10" t="s">
        <v>452</v>
      </c>
      <c r="F112" s="5" t="s">
        <v>453</v>
      </c>
      <c r="G112" s="5" t="s">
        <v>454</v>
      </c>
      <c r="H112" s="15">
        <v>43190</v>
      </c>
      <c r="I112" s="5" t="s">
        <v>10</v>
      </c>
      <c r="J112" s="12" t="s">
        <v>407</v>
      </c>
      <c r="K112" s="5" t="s">
        <v>482</v>
      </c>
      <c r="L112" s="5" t="s">
        <v>455</v>
      </c>
      <c r="M112" s="8" t="s">
        <v>17</v>
      </c>
      <c r="N112" s="8" t="s">
        <v>29</v>
      </c>
    </row>
    <row r="113" spans="1:14" ht="120" x14ac:dyDescent="0.25">
      <c r="A113" s="24">
        <f t="shared" si="1"/>
        <v>111</v>
      </c>
      <c r="B113" s="56" t="s">
        <v>476</v>
      </c>
      <c r="C113" s="71">
        <v>1</v>
      </c>
      <c r="D113" s="72" t="s">
        <v>96</v>
      </c>
      <c r="E113" s="73" t="s">
        <v>624</v>
      </c>
      <c r="F113" s="74" t="s">
        <v>625</v>
      </c>
      <c r="G113" s="75" t="s">
        <v>626</v>
      </c>
      <c r="H113" s="76">
        <v>45108</v>
      </c>
      <c r="I113" s="77" t="s">
        <v>402</v>
      </c>
      <c r="J113" s="78" t="s">
        <v>469</v>
      </c>
      <c r="K113" s="74" t="s">
        <v>627</v>
      </c>
      <c r="L113" s="79" t="s">
        <v>628</v>
      </c>
      <c r="M113" s="57" t="s">
        <v>17</v>
      </c>
      <c r="N113" s="57" t="s">
        <v>17</v>
      </c>
    </row>
    <row r="114" spans="1:14" ht="330" x14ac:dyDescent="0.25">
      <c r="A114" s="24">
        <f t="shared" si="1"/>
        <v>112</v>
      </c>
      <c r="B114" s="56" t="s">
        <v>476</v>
      </c>
      <c r="C114" s="71">
        <v>2</v>
      </c>
      <c r="D114" s="72" t="s">
        <v>118</v>
      </c>
      <c r="E114" s="73" t="s">
        <v>629</v>
      </c>
      <c r="F114" s="74" t="s">
        <v>630</v>
      </c>
      <c r="G114" s="75" t="s">
        <v>595</v>
      </c>
      <c r="H114" s="76">
        <v>44621</v>
      </c>
      <c r="I114" s="77" t="s">
        <v>402</v>
      </c>
      <c r="J114" s="56" t="s">
        <v>469</v>
      </c>
      <c r="K114" s="80" t="s">
        <v>627</v>
      </c>
      <c r="L114" s="79" t="s">
        <v>631</v>
      </c>
      <c r="M114" s="57" t="s">
        <v>17</v>
      </c>
      <c r="N114" s="81" t="s">
        <v>17</v>
      </c>
    </row>
    <row r="115" spans="1:14" ht="105" x14ac:dyDescent="0.25">
      <c r="A115" s="24">
        <f t="shared" si="1"/>
        <v>113</v>
      </c>
      <c r="B115" s="6" t="s">
        <v>476</v>
      </c>
      <c r="C115" s="9">
        <v>4</v>
      </c>
      <c r="D115" s="47" t="s">
        <v>11</v>
      </c>
      <c r="E115" s="48" t="s">
        <v>465</v>
      </c>
      <c r="F115" s="49" t="s">
        <v>466</v>
      </c>
      <c r="G115" s="50" t="s">
        <v>467</v>
      </c>
      <c r="H115" s="51" t="s">
        <v>468</v>
      </c>
      <c r="I115" s="4" t="s">
        <v>402</v>
      </c>
      <c r="J115" s="4" t="s">
        <v>469</v>
      </c>
      <c r="K115" s="50" t="s">
        <v>482</v>
      </c>
      <c r="L115" s="6" t="s">
        <v>477</v>
      </c>
      <c r="M115" s="3" t="s">
        <v>17</v>
      </c>
      <c r="N115" s="8" t="s">
        <v>61</v>
      </c>
    </row>
    <row r="116" spans="1:14" ht="110.25" x14ac:dyDescent="0.25">
      <c r="A116" s="24">
        <f t="shared" si="1"/>
        <v>114</v>
      </c>
      <c r="B116" s="6" t="s">
        <v>476</v>
      </c>
      <c r="C116" s="9">
        <v>7</v>
      </c>
      <c r="D116" s="12" t="s">
        <v>268</v>
      </c>
      <c r="E116" s="10" t="s">
        <v>470</v>
      </c>
      <c r="F116" s="5" t="s">
        <v>471</v>
      </c>
      <c r="G116" s="5" t="s">
        <v>472</v>
      </c>
      <c r="H116" s="39">
        <v>44774</v>
      </c>
      <c r="I116" s="4" t="s">
        <v>246</v>
      </c>
      <c r="J116" s="4" t="s">
        <v>469</v>
      </c>
      <c r="K116" s="50" t="s">
        <v>482</v>
      </c>
      <c r="L116" s="5" t="s">
        <v>478</v>
      </c>
      <c r="M116" s="7" t="s">
        <v>17</v>
      </c>
      <c r="N116" s="7" t="s">
        <v>17</v>
      </c>
    </row>
    <row r="117" spans="1:14" ht="110.25" x14ac:dyDescent="0.25">
      <c r="A117" s="24">
        <f t="shared" si="1"/>
        <v>115</v>
      </c>
      <c r="B117" s="6" t="s">
        <v>476</v>
      </c>
      <c r="C117" s="9">
        <v>8</v>
      </c>
      <c r="D117" s="12" t="s">
        <v>268</v>
      </c>
      <c r="E117" s="10" t="s">
        <v>473</v>
      </c>
      <c r="F117" s="13" t="s">
        <v>474</v>
      </c>
      <c r="G117" s="5" t="s">
        <v>475</v>
      </c>
      <c r="H117" s="39">
        <v>44774</v>
      </c>
      <c r="I117" s="4" t="s">
        <v>246</v>
      </c>
      <c r="J117" s="4" t="s">
        <v>469</v>
      </c>
      <c r="K117" s="50" t="s">
        <v>482</v>
      </c>
      <c r="L117" s="5" t="s">
        <v>479</v>
      </c>
      <c r="M117" s="7" t="s">
        <v>17</v>
      </c>
      <c r="N117" s="7" t="s">
        <v>17</v>
      </c>
    </row>
    <row r="118" spans="1:14" ht="110.25" x14ac:dyDescent="0.25">
      <c r="A118" s="24">
        <f t="shared" si="1"/>
        <v>116</v>
      </c>
      <c r="B118" s="56" t="s">
        <v>485</v>
      </c>
      <c r="C118" s="9">
        <v>4</v>
      </c>
      <c r="D118" s="9" t="s">
        <v>24</v>
      </c>
      <c r="E118" s="58" t="s">
        <v>674</v>
      </c>
      <c r="F118" s="3" t="s">
        <v>483</v>
      </c>
      <c r="G118" s="9" t="s">
        <v>484</v>
      </c>
      <c r="H118" s="52">
        <v>33604</v>
      </c>
      <c r="I118" s="56" t="s">
        <v>402</v>
      </c>
      <c r="J118" s="56" t="s">
        <v>402</v>
      </c>
      <c r="K118" s="4" t="s">
        <v>482</v>
      </c>
      <c r="L118" s="53" t="s">
        <v>675</v>
      </c>
      <c r="M118" s="4" t="s">
        <v>18</v>
      </c>
      <c r="N118" s="7" t="s">
        <v>17</v>
      </c>
    </row>
    <row r="119" spans="1:14" ht="94.5" x14ac:dyDescent="0.25">
      <c r="A119" s="24">
        <f t="shared" si="1"/>
        <v>117</v>
      </c>
      <c r="B119" s="56" t="s">
        <v>485</v>
      </c>
      <c r="C119" s="9">
        <v>5</v>
      </c>
      <c r="D119" s="9" t="s">
        <v>24</v>
      </c>
      <c r="E119" s="58" t="s">
        <v>486</v>
      </c>
      <c r="F119" s="3" t="s">
        <v>483</v>
      </c>
      <c r="G119" s="9" t="s">
        <v>487</v>
      </c>
      <c r="H119" s="52">
        <v>33604</v>
      </c>
      <c r="I119" s="56" t="s">
        <v>402</v>
      </c>
      <c r="J119" s="56" t="s">
        <v>402</v>
      </c>
      <c r="K119" s="4" t="s">
        <v>482</v>
      </c>
      <c r="L119" s="53" t="s">
        <v>488</v>
      </c>
      <c r="M119" s="4" t="s">
        <v>18</v>
      </c>
      <c r="N119" s="3" t="s">
        <v>489</v>
      </c>
    </row>
    <row r="120" spans="1:14" ht="126" x14ac:dyDescent="0.25">
      <c r="A120" s="24">
        <f t="shared" si="1"/>
        <v>118</v>
      </c>
      <c r="B120" s="56" t="s">
        <v>485</v>
      </c>
      <c r="C120" s="9">
        <v>6</v>
      </c>
      <c r="D120" s="9" t="s">
        <v>24</v>
      </c>
      <c r="E120" s="58" t="s">
        <v>490</v>
      </c>
      <c r="F120" s="3" t="s">
        <v>483</v>
      </c>
      <c r="G120" s="9" t="s">
        <v>491</v>
      </c>
      <c r="H120" s="52">
        <v>33604</v>
      </c>
      <c r="I120" s="56" t="s">
        <v>402</v>
      </c>
      <c r="J120" s="56" t="s">
        <v>402</v>
      </c>
      <c r="K120" s="4" t="s">
        <v>482</v>
      </c>
      <c r="L120" s="53" t="s">
        <v>492</v>
      </c>
      <c r="M120" s="4" t="s">
        <v>18</v>
      </c>
      <c r="N120" s="4" t="s">
        <v>29</v>
      </c>
    </row>
    <row r="121" spans="1:14" ht="63" x14ac:dyDescent="0.25">
      <c r="A121" s="24">
        <f t="shared" si="1"/>
        <v>119</v>
      </c>
      <c r="B121" s="56" t="s">
        <v>485</v>
      </c>
      <c r="C121" s="9">
        <v>7</v>
      </c>
      <c r="D121" s="59" t="s">
        <v>96</v>
      </c>
      <c r="E121" s="60" t="s">
        <v>493</v>
      </c>
      <c r="F121" s="59" t="s">
        <v>494</v>
      </c>
      <c r="G121" s="59" t="s">
        <v>495</v>
      </c>
      <c r="H121" s="61">
        <v>41548</v>
      </c>
      <c r="I121" s="56" t="s">
        <v>402</v>
      </c>
      <c r="J121" s="56" t="s">
        <v>402</v>
      </c>
      <c r="K121" s="4" t="s">
        <v>482</v>
      </c>
      <c r="L121" s="53" t="s">
        <v>507</v>
      </c>
      <c r="M121" s="4" t="s">
        <v>18</v>
      </c>
      <c r="N121" s="7" t="s">
        <v>29</v>
      </c>
    </row>
    <row r="122" spans="1:14" ht="63" x14ac:dyDescent="0.25">
      <c r="A122" s="24">
        <f t="shared" si="1"/>
        <v>120</v>
      </c>
      <c r="B122" s="56" t="s">
        <v>485</v>
      </c>
      <c r="C122" s="9">
        <v>8</v>
      </c>
      <c r="D122" s="59" t="s">
        <v>96</v>
      </c>
      <c r="E122" s="60" t="s">
        <v>496</v>
      </c>
      <c r="F122" s="59" t="s">
        <v>494</v>
      </c>
      <c r="G122" s="9" t="s">
        <v>497</v>
      </c>
      <c r="H122" s="61">
        <v>42370</v>
      </c>
      <c r="I122" s="56" t="s">
        <v>402</v>
      </c>
      <c r="J122" s="56" t="s">
        <v>402</v>
      </c>
      <c r="K122" s="4" t="s">
        <v>482</v>
      </c>
      <c r="L122" s="53" t="s">
        <v>508</v>
      </c>
      <c r="M122" s="4" t="s">
        <v>18</v>
      </c>
      <c r="N122" s="7" t="s">
        <v>17</v>
      </c>
    </row>
    <row r="123" spans="1:14" ht="78.75" x14ac:dyDescent="0.25">
      <c r="A123" s="24">
        <f t="shared" si="1"/>
        <v>121</v>
      </c>
      <c r="B123" s="56" t="s">
        <v>485</v>
      </c>
      <c r="C123" s="9">
        <v>9</v>
      </c>
      <c r="D123" s="59" t="s">
        <v>96</v>
      </c>
      <c r="E123" s="60" t="s">
        <v>498</v>
      </c>
      <c r="F123" s="59" t="s">
        <v>494</v>
      </c>
      <c r="G123" s="9" t="s">
        <v>499</v>
      </c>
      <c r="H123" s="61">
        <v>43974</v>
      </c>
      <c r="I123" s="56" t="s">
        <v>402</v>
      </c>
      <c r="J123" s="56" t="s">
        <v>402</v>
      </c>
      <c r="K123" s="4" t="s">
        <v>482</v>
      </c>
      <c r="L123" s="53" t="s">
        <v>509</v>
      </c>
      <c r="M123" s="4" t="s">
        <v>18</v>
      </c>
      <c r="N123" s="7" t="s">
        <v>17</v>
      </c>
    </row>
    <row r="124" spans="1:14" ht="78.75" x14ac:dyDescent="0.25">
      <c r="A124" s="24">
        <f t="shared" si="1"/>
        <v>122</v>
      </c>
      <c r="B124" s="56" t="s">
        <v>485</v>
      </c>
      <c r="C124" s="9">
        <v>10</v>
      </c>
      <c r="D124" s="59" t="s">
        <v>96</v>
      </c>
      <c r="E124" s="60" t="s">
        <v>500</v>
      </c>
      <c r="F124" s="59" t="s">
        <v>501</v>
      </c>
      <c r="G124" s="59" t="s">
        <v>502</v>
      </c>
      <c r="H124" s="61">
        <v>43974</v>
      </c>
      <c r="I124" s="56" t="s">
        <v>402</v>
      </c>
      <c r="J124" s="56" t="s">
        <v>402</v>
      </c>
      <c r="K124" s="4" t="s">
        <v>482</v>
      </c>
      <c r="L124" s="53" t="s">
        <v>510</v>
      </c>
      <c r="M124" s="4" t="s">
        <v>18</v>
      </c>
      <c r="N124" s="7" t="s">
        <v>29</v>
      </c>
    </row>
    <row r="125" spans="1:14" ht="63" x14ac:dyDescent="0.25">
      <c r="A125" s="24">
        <f t="shared" si="1"/>
        <v>123</v>
      </c>
      <c r="B125" s="56" t="s">
        <v>485</v>
      </c>
      <c r="C125" s="9">
        <v>11</v>
      </c>
      <c r="D125" s="59" t="s">
        <v>96</v>
      </c>
      <c r="E125" s="60" t="s">
        <v>503</v>
      </c>
      <c r="F125" s="59" t="s">
        <v>494</v>
      </c>
      <c r="G125" s="59" t="s">
        <v>504</v>
      </c>
      <c r="H125" s="61">
        <v>43974</v>
      </c>
      <c r="I125" s="56" t="s">
        <v>402</v>
      </c>
      <c r="J125" s="56" t="s">
        <v>402</v>
      </c>
      <c r="K125" s="4" t="s">
        <v>482</v>
      </c>
      <c r="L125" s="53" t="s">
        <v>511</v>
      </c>
      <c r="M125" s="4" t="s">
        <v>18</v>
      </c>
      <c r="N125" s="7" t="s">
        <v>29</v>
      </c>
    </row>
    <row r="126" spans="1:14" ht="63" x14ac:dyDescent="0.25">
      <c r="A126" s="24">
        <f t="shared" si="1"/>
        <v>124</v>
      </c>
      <c r="B126" s="56" t="s">
        <v>485</v>
      </c>
      <c r="C126" s="9">
        <v>12</v>
      </c>
      <c r="D126" s="59" t="s">
        <v>96</v>
      </c>
      <c r="E126" s="60" t="s">
        <v>505</v>
      </c>
      <c r="F126" s="59" t="s">
        <v>501</v>
      </c>
      <c r="G126" s="59" t="s">
        <v>506</v>
      </c>
      <c r="H126" s="61">
        <v>41548</v>
      </c>
      <c r="I126" s="56" t="s">
        <v>402</v>
      </c>
      <c r="J126" s="56" t="s">
        <v>402</v>
      </c>
      <c r="K126" s="4" t="s">
        <v>482</v>
      </c>
      <c r="L126" s="53" t="s">
        <v>512</v>
      </c>
      <c r="M126" s="4" t="s">
        <v>18</v>
      </c>
      <c r="N126" s="7" t="s">
        <v>29</v>
      </c>
    </row>
    <row r="127" spans="1:14" ht="110.25" x14ac:dyDescent="0.25">
      <c r="A127" s="24">
        <f t="shared" si="1"/>
        <v>125</v>
      </c>
      <c r="B127" s="56" t="s">
        <v>485</v>
      </c>
      <c r="C127" s="9">
        <v>13</v>
      </c>
      <c r="D127" s="59" t="s">
        <v>513</v>
      </c>
      <c r="E127" s="60" t="s">
        <v>514</v>
      </c>
      <c r="F127" s="59" t="s">
        <v>515</v>
      </c>
      <c r="G127" s="59" t="s">
        <v>516</v>
      </c>
      <c r="H127" s="61">
        <v>39845</v>
      </c>
      <c r="I127" s="56" t="s">
        <v>402</v>
      </c>
      <c r="J127" s="56" t="s">
        <v>402</v>
      </c>
      <c r="K127" s="4" t="s">
        <v>482</v>
      </c>
      <c r="L127" s="53" t="s">
        <v>533</v>
      </c>
      <c r="M127" s="4" t="s">
        <v>18</v>
      </c>
      <c r="N127" s="7" t="s">
        <v>29</v>
      </c>
    </row>
    <row r="128" spans="1:14" ht="63" x14ac:dyDescent="0.25">
      <c r="A128" s="24">
        <f t="shared" si="1"/>
        <v>126</v>
      </c>
      <c r="B128" s="56" t="s">
        <v>485</v>
      </c>
      <c r="C128" s="9">
        <v>14</v>
      </c>
      <c r="D128" s="59" t="s">
        <v>517</v>
      </c>
      <c r="E128" s="60" t="s">
        <v>518</v>
      </c>
      <c r="F128" s="59" t="s">
        <v>515</v>
      </c>
      <c r="G128" s="9" t="s">
        <v>519</v>
      </c>
      <c r="H128" s="61">
        <v>39845</v>
      </c>
      <c r="I128" s="56" t="s">
        <v>402</v>
      </c>
      <c r="J128" s="56" t="s">
        <v>402</v>
      </c>
      <c r="K128" s="4" t="s">
        <v>482</v>
      </c>
      <c r="L128" s="53" t="s">
        <v>534</v>
      </c>
      <c r="M128" s="4" t="s">
        <v>18</v>
      </c>
      <c r="N128" s="3" t="s">
        <v>539</v>
      </c>
    </row>
    <row r="129" spans="1:14" ht="141.75" x14ac:dyDescent="0.25">
      <c r="A129" s="24">
        <f t="shared" si="1"/>
        <v>127</v>
      </c>
      <c r="B129" s="56" t="s">
        <v>485</v>
      </c>
      <c r="C129" s="9">
        <v>15</v>
      </c>
      <c r="D129" s="59" t="s">
        <v>513</v>
      </c>
      <c r="E129" s="60" t="s">
        <v>520</v>
      </c>
      <c r="F129" s="59" t="s">
        <v>515</v>
      </c>
      <c r="G129" s="9" t="s">
        <v>521</v>
      </c>
      <c r="H129" s="61" t="s">
        <v>522</v>
      </c>
      <c r="I129" s="56" t="s">
        <v>402</v>
      </c>
      <c r="J129" s="56" t="s">
        <v>402</v>
      </c>
      <c r="K129" s="4" t="s">
        <v>482</v>
      </c>
      <c r="L129" s="53" t="s">
        <v>535</v>
      </c>
      <c r="M129" s="4" t="s">
        <v>18</v>
      </c>
      <c r="N129" s="3" t="s">
        <v>539</v>
      </c>
    </row>
    <row r="130" spans="1:14" ht="189" x14ac:dyDescent="0.25">
      <c r="A130" s="24">
        <f t="shared" si="1"/>
        <v>128</v>
      </c>
      <c r="B130" s="56" t="s">
        <v>485</v>
      </c>
      <c r="C130" s="9">
        <v>16</v>
      </c>
      <c r="D130" s="59" t="s">
        <v>513</v>
      </c>
      <c r="E130" s="60" t="s">
        <v>523</v>
      </c>
      <c r="F130" s="59" t="s">
        <v>524</v>
      </c>
      <c r="G130" s="59" t="s">
        <v>525</v>
      </c>
      <c r="H130" s="61" t="s">
        <v>526</v>
      </c>
      <c r="I130" s="56" t="s">
        <v>402</v>
      </c>
      <c r="J130" s="56" t="s">
        <v>402</v>
      </c>
      <c r="K130" s="4" t="s">
        <v>482</v>
      </c>
      <c r="L130" s="53" t="s">
        <v>536</v>
      </c>
      <c r="M130" s="4" t="s">
        <v>18</v>
      </c>
      <c r="N130" s="3" t="s">
        <v>539</v>
      </c>
    </row>
    <row r="131" spans="1:14" ht="63" x14ac:dyDescent="0.25">
      <c r="A131" s="24">
        <f t="shared" si="1"/>
        <v>129</v>
      </c>
      <c r="B131" s="56" t="s">
        <v>485</v>
      </c>
      <c r="C131" s="9">
        <v>17</v>
      </c>
      <c r="D131" s="59" t="s">
        <v>513</v>
      </c>
      <c r="E131" s="60" t="s">
        <v>527</v>
      </c>
      <c r="F131" s="59" t="s">
        <v>515</v>
      </c>
      <c r="G131" s="59" t="s">
        <v>528</v>
      </c>
      <c r="H131" s="61" t="s">
        <v>529</v>
      </c>
      <c r="I131" s="56" t="s">
        <v>402</v>
      </c>
      <c r="J131" s="56" t="s">
        <v>402</v>
      </c>
      <c r="K131" s="4" t="s">
        <v>482</v>
      </c>
      <c r="L131" s="53" t="s">
        <v>537</v>
      </c>
      <c r="M131" s="4" t="s">
        <v>18</v>
      </c>
      <c r="N131" s="7" t="s">
        <v>29</v>
      </c>
    </row>
    <row r="132" spans="1:14" ht="110.25" x14ac:dyDescent="0.25">
      <c r="A132" s="24">
        <f t="shared" si="1"/>
        <v>130</v>
      </c>
      <c r="B132" s="56" t="s">
        <v>485</v>
      </c>
      <c r="C132" s="9">
        <v>18</v>
      </c>
      <c r="D132" s="59" t="s">
        <v>513</v>
      </c>
      <c r="E132" s="60" t="s">
        <v>530</v>
      </c>
      <c r="F132" s="59" t="s">
        <v>531</v>
      </c>
      <c r="G132" s="59" t="s">
        <v>532</v>
      </c>
      <c r="H132" s="61">
        <v>40634</v>
      </c>
      <c r="I132" s="56" t="s">
        <v>402</v>
      </c>
      <c r="J132" s="56" t="s">
        <v>402</v>
      </c>
      <c r="K132" s="4" t="s">
        <v>482</v>
      </c>
      <c r="L132" s="53" t="s">
        <v>538</v>
      </c>
      <c r="M132" s="4" t="s">
        <v>18</v>
      </c>
      <c r="N132" s="3" t="s">
        <v>539</v>
      </c>
    </row>
    <row r="133" spans="1:14" ht="141.75" x14ac:dyDescent="0.25">
      <c r="A133" s="24">
        <f t="shared" ref="A133:A196" si="2">1+A132</f>
        <v>131</v>
      </c>
      <c r="B133" s="56" t="s">
        <v>485</v>
      </c>
      <c r="C133" s="9">
        <v>19</v>
      </c>
      <c r="D133" s="9" t="s">
        <v>24</v>
      </c>
      <c r="E133" s="60" t="s">
        <v>540</v>
      </c>
      <c r="F133" s="3" t="s">
        <v>541</v>
      </c>
      <c r="G133" s="62" t="s">
        <v>542</v>
      </c>
      <c r="H133" s="52">
        <v>38718</v>
      </c>
      <c r="I133" s="56" t="s">
        <v>402</v>
      </c>
      <c r="J133" s="64" t="s">
        <v>469</v>
      </c>
      <c r="K133" s="4" t="s">
        <v>482</v>
      </c>
      <c r="L133" s="53" t="s">
        <v>554</v>
      </c>
      <c r="M133" s="4" t="s">
        <v>18</v>
      </c>
      <c r="N133" s="7" t="s">
        <v>17</v>
      </c>
    </row>
    <row r="134" spans="1:14" ht="141.75" x14ac:dyDescent="0.25">
      <c r="A134" s="24">
        <f t="shared" si="2"/>
        <v>132</v>
      </c>
      <c r="B134" s="56" t="s">
        <v>485</v>
      </c>
      <c r="C134" s="9">
        <v>20</v>
      </c>
      <c r="D134" s="18" t="s">
        <v>24</v>
      </c>
      <c r="E134" s="10" t="s">
        <v>543</v>
      </c>
      <c r="F134" s="5" t="s">
        <v>541</v>
      </c>
      <c r="G134" s="18" t="s">
        <v>544</v>
      </c>
      <c r="H134" s="11" t="s">
        <v>545</v>
      </c>
      <c r="I134" s="56" t="s">
        <v>402</v>
      </c>
      <c r="J134" s="65" t="s">
        <v>469</v>
      </c>
      <c r="K134" s="4" t="s">
        <v>482</v>
      </c>
      <c r="L134" s="35" t="s">
        <v>555</v>
      </c>
      <c r="M134" s="4" t="s">
        <v>18</v>
      </c>
      <c r="N134" s="7" t="s">
        <v>29</v>
      </c>
    </row>
    <row r="135" spans="1:14" ht="141.75" x14ac:dyDescent="0.25">
      <c r="A135" s="24">
        <f t="shared" si="2"/>
        <v>133</v>
      </c>
      <c r="B135" s="56" t="s">
        <v>485</v>
      </c>
      <c r="C135" s="9">
        <v>21</v>
      </c>
      <c r="D135" s="18" t="s">
        <v>24</v>
      </c>
      <c r="E135" s="10" t="s">
        <v>546</v>
      </c>
      <c r="F135" s="5" t="s">
        <v>541</v>
      </c>
      <c r="G135" s="18" t="s">
        <v>547</v>
      </c>
      <c r="H135" s="11">
        <v>38718</v>
      </c>
      <c r="I135" s="56" t="s">
        <v>402</v>
      </c>
      <c r="J135" s="65" t="s">
        <v>469</v>
      </c>
      <c r="K135" s="4" t="s">
        <v>482</v>
      </c>
      <c r="L135" s="35" t="s">
        <v>556</v>
      </c>
      <c r="M135" s="4" t="s">
        <v>18</v>
      </c>
      <c r="N135" s="7" t="s">
        <v>29</v>
      </c>
    </row>
    <row r="136" spans="1:14" ht="141.75" x14ac:dyDescent="0.25">
      <c r="A136" s="24">
        <f t="shared" si="2"/>
        <v>134</v>
      </c>
      <c r="B136" s="56" t="s">
        <v>485</v>
      </c>
      <c r="C136" s="9">
        <v>22</v>
      </c>
      <c r="D136" s="18" t="s">
        <v>24</v>
      </c>
      <c r="E136" s="10" t="s">
        <v>548</v>
      </c>
      <c r="F136" s="5" t="s">
        <v>541</v>
      </c>
      <c r="G136" s="18" t="s">
        <v>549</v>
      </c>
      <c r="H136" s="11">
        <v>39828</v>
      </c>
      <c r="I136" s="56" t="s">
        <v>402</v>
      </c>
      <c r="J136" s="65" t="s">
        <v>469</v>
      </c>
      <c r="K136" s="4" t="s">
        <v>482</v>
      </c>
      <c r="L136" s="35" t="s">
        <v>557</v>
      </c>
      <c r="M136" s="4" t="s">
        <v>18</v>
      </c>
      <c r="N136" s="7" t="s">
        <v>29</v>
      </c>
    </row>
    <row r="137" spans="1:14" ht="141.75" x14ac:dyDescent="0.25">
      <c r="A137" s="24">
        <f t="shared" si="2"/>
        <v>135</v>
      </c>
      <c r="B137" s="56" t="s">
        <v>485</v>
      </c>
      <c r="C137" s="9">
        <v>23</v>
      </c>
      <c r="D137" s="9" t="s">
        <v>24</v>
      </c>
      <c r="E137" s="58" t="s">
        <v>550</v>
      </c>
      <c r="F137" s="3" t="s">
        <v>541</v>
      </c>
      <c r="G137" s="9" t="s">
        <v>551</v>
      </c>
      <c r="H137" s="52">
        <v>41306</v>
      </c>
      <c r="I137" s="56" t="s">
        <v>402</v>
      </c>
      <c r="J137" s="65" t="s">
        <v>469</v>
      </c>
      <c r="K137" s="4" t="s">
        <v>482</v>
      </c>
      <c r="L137" s="53" t="s">
        <v>558</v>
      </c>
      <c r="M137" s="4" t="s">
        <v>18</v>
      </c>
      <c r="N137" s="7" t="s">
        <v>29</v>
      </c>
    </row>
    <row r="138" spans="1:14" ht="141.75" x14ac:dyDescent="0.25">
      <c r="A138" s="24">
        <f t="shared" si="2"/>
        <v>136</v>
      </c>
      <c r="B138" s="56" t="s">
        <v>485</v>
      </c>
      <c r="C138" s="9">
        <v>24</v>
      </c>
      <c r="D138" s="9" t="s">
        <v>24</v>
      </c>
      <c r="E138" s="63" t="s">
        <v>552</v>
      </c>
      <c r="F138" s="3" t="s">
        <v>541</v>
      </c>
      <c r="G138" s="9" t="s">
        <v>553</v>
      </c>
      <c r="H138" s="52">
        <v>44774</v>
      </c>
      <c r="I138" s="56" t="s">
        <v>402</v>
      </c>
      <c r="J138" s="65" t="s">
        <v>469</v>
      </c>
      <c r="K138" s="4" t="s">
        <v>482</v>
      </c>
      <c r="L138" s="53" t="s">
        <v>559</v>
      </c>
      <c r="M138" s="4" t="s">
        <v>18</v>
      </c>
      <c r="N138" s="7" t="s">
        <v>17</v>
      </c>
    </row>
    <row r="139" spans="1:14" ht="141.75" x14ac:dyDescent="0.25">
      <c r="A139" s="24">
        <f t="shared" si="2"/>
        <v>137</v>
      </c>
      <c r="B139" s="56" t="s">
        <v>485</v>
      </c>
      <c r="C139" s="9">
        <v>25</v>
      </c>
      <c r="D139" s="9" t="s">
        <v>24</v>
      </c>
      <c r="E139" s="58" t="s">
        <v>560</v>
      </c>
      <c r="F139" s="3" t="s">
        <v>541</v>
      </c>
      <c r="G139" s="9" t="s">
        <v>561</v>
      </c>
      <c r="H139" s="52">
        <v>41306</v>
      </c>
      <c r="I139" s="56" t="s">
        <v>402</v>
      </c>
      <c r="J139" s="65" t="s">
        <v>469</v>
      </c>
      <c r="K139" s="4" t="s">
        <v>482</v>
      </c>
      <c r="L139" s="53" t="s">
        <v>573</v>
      </c>
      <c r="M139" s="4" t="s">
        <v>18</v>
      </c>
      <c r="N139" s="7" t="s">
        <v>29</v>
      </c>
    </row>
    <row r="140" spans="1:14" ht="141.75" x14ac:dyDescent="0.25">
      <c r="A140" s="24">
        <f t="shared" si="2"/>
        <v>138</v>
      </c>
      <c r="B140" s="56" t="s">
        <v>485</v>
      </c>
      <c r="C140" s="9">
        <v>26</v>
      </c>
      <c r="D140" s="18" t="s">
        <v>24</v>
      </c>
      <c r="E140" s="10" t="s">
        <v>562</v>
      </c>
      <c r="F140" s="5" t="s">
        <v>541</v>
      </c>
      <c r="G140" s="18" t="s">
        <v>563</v>
      </c>
      <c r="H140" s="11" t="s">
        <v>564</v>
      </c>
      <c r="I140" s="56" t="s">
        <v>402</v>
      </c>
      <c r="J140" s="65" t="s">
        <v>469</v>
      </c>
      <c r="K140" s="4" t="s">
        <v>482</v>
      </c>
      <c r="L140" s="35" t="s">
        <v>574</v>
      </c>
      <c r="M140" s="4" t="s">
        <v>18</v>
      </c>
      <c r="N140" s="7" t="s">
        <v>29</v>
      </c>
    </row>
    <row r="141" spans="1:14" ht="141.75" x14ac:dyDescent="0.25">
      <c r="A141" s="24">
        <f t="shared" si="2"/>
        <v>139</v>
      </c>
      <c r="B141" s="56" t="s">
        <v>485</v>
      </c>
      <c r="C141" s="9">
        <v>27</v>
      </c>
      <c r="D141" s="9" t="s">
        <v>24</v>
      </c>
      <c r="E141" s="58" t="s">
        <v>565</v>
      </c>
      <c r="F141" s="3" t="s">
        <v>541</v>
      </c>
      <c r="G141" s="9" t="s">
        <v>566</v>
      </c>
      <c r="H141" s="52">
        <v>44774</v>
      </c>
      <c r="I141" s="56" t="s">
        <v>402</v>
      </c>
      <c r="J141" s="65" t="s">
        <v>469</v>
      </c>
      <c r="K141" s="4" t="s">
        <v>482</v>
      </c>
      <c r="L141" s="53" t="s">
        <v>575</v>
      </c>
      <c r="M141" s="4" t="s">
        <v>18</v>
      </c>
      <c r="N141" s="7" t="s">
        <v>29</v>
      </c>
    </row>
    <row r="142" spans="1:14" ht="141.75" x14ac:dyDescent="0.25">
      <c r="A142" s="24">
        <f t="shared" si="2"/>
        <v>140</v>
      </c>
      <c r="B142" s="56" t="s">
        <v>485</v>
      </c>
      <c r="C142" s="9">
        <v>28</v>
      </c>
      <c r="D142" s="9" t="s">
        <v>24</v>
      </c>
      <c r="E142" s="58" t="s">
        <v>567</v>
      </c>
      <c r="F142" s="3" t="s">
        <v>541</v>
      </c>
      <c r="G142" s="9" t="s">
        <v>568</v>
      </c>
      <c r="H142" s="52">
        <v>44774</v>
      </c>
      <c r="I142" s="56" t="s">
        <v>402</v>
      </c>
      <c r="J142" s="65" t="s">
        <v>469</v>
      </c>
      <c r="K142" s="4" t="s">
        <v>482</v>
      </c>
      <c r="L142" s="53" t="s">
        <v>576</v>
      </c>
      <c r="M142" s="4" t="s">
        <v>18</v>
      </c>
      <c r="N142" s="7" t="s">
        <v>29</v>
      </c>
    </row>
    <row r="143" spans="1:14" ht="141.75" x14ac:dyDescent="0.25">
      <c r="A143" s="24">
        <f t="shared" si="2"/>
        <v>141</v>
      </c>
      <c r="B143" s="56" t="s">
        <v>485</v>
      </c>
      <c r="C143" s="9">
        <v>29</v>
      </c>
      <c r="D143" s="9" t="s">
        <v>24</v>
      </c>
      <c r="E143" s="58" t="s">
        <v>569</v>
      </c>
      <c r="F143" s="3" t="s">
        <v>541</v>
      </c>
      <c r="G143" s="9" t="s">
        <v>570</v>
      </c>
      <c r="H143" s="52">
        <v>38718</v>
      </c>
      <c r="I143" s="56" t="s">
        <v>402</v>
      </c>
      <c r="J143" s="65" t="s">
        <v>469</v>
      </c>
      <c r="K143" s="4" t="s">
        <v>482</v>
      </c>
      <c r="L143" s="53" t="s">
        <v>577</v>
      </c>
      <c r="M143" s="4" t="s">
        <v>18</v>
      </c>
      <c r="N143" s="7" t="s">
        <v>29</v>
      </c>
    </row>
    <row r="144" spans="1:14" ht="141.75" x14ac:dyDescent="0.25">
      <c r="A144" s="24">
        <f t="shared" si="2"/>
        <v>142</v>
      </c>
      <c r="B144" s="56" t="s">
        <v>485</v>
      </c>
      <c r="C144" s="9">
        <v>30</v>
      </c>
      <c r="D144" s="66" t="s">
        <v>24</v>
      </c>
      <c r="E144" s="16" t="s">
        <v>571</v>
      </c>
      <c r="F144" s="25" t="s">
        <v>541</v>
      </c>
      <c r="G144" s="66" t="s">
        <v>572</v>
      </c>
      <c r="H144" s="67">
        <v>44774</v>
      </c>
      <c r="I144" s="56" t="s">
        <v>402</v>
      </c>
      <c r="J144" s="65" t="s">
        <v>469</v>
      </c>
      <c r="K144" s="4" t="s">
        <v>482</v>
      </c>
      <c r="L144" s="68" t="s">
        <v>578</v>
      </c>
      <c r="M144" s="4" t="s">
        <v>18</v>
      </c>
      <c r="N144" s="7" t="s">
        <v>29</v>
      </c>
    </row>
    <row r="145" spans="1:14" ht="141.75" x14ac:dyDescent="0.25">
      <c r="A145" s="24">
        <f t="shared" si="2"/>
        <v>143</v>
      </c>
      <c r="B145" s="56" t="s">
        <v>485</v>
      </c>
      <c r="C145" s="9">
        <v>31</v>
      </c>
      <c r="D145" s="9" t="s">
        <v>24</v>
      </c>
      <c r="E145" s="58" t="s">
        <v>579</v>
      </c>
      <c r="F145" s="3" t="s">
        <v>541</v>
      </c>
      <c r="G145" s="9" t="s">
        <v>580</v>
      </c>
      <c r="H145" s="52">
        <v>40544</v>
      </c>
      <c r="I145" s="56" t="s">
        <v>402</v>
      </c>
      <c r="J145" s="65" t="s">
        <v>469</v>
      </c>
      <c r="K145" s="4" t="s">
        <v>482</v>
      </c>
      <c r="L145" s="53" t="s">
        <v>586</v>
      </c>
      <c r="M145" s="4" t="s">
        <v>18</v>
      </c>
      <c r="N145" s="7" t="s">
        <v>29</v>
      </c>
    </row>
    <row r="146" spans="1:14" ht="220.5" x14ac:dyDescent="0.25">
      <c r="A146" s="24">
        <f t="shared" si="2"/>
        <v>144</v>
      </c>
      <c r="B146" s="56" t="s">
        <v>485</v>
      </c>
      <c r="C146" s="9">
        <v>32</v>
      </c>
      <c r="D146" s="9" t="s">
        <v>24</v>
      </c>
      <c r="E146" s="58" t="s">
        <v>581</v>
      </c>
      <c r="F146" s="3" t="s">
        <v>582</v>
      </c>
      <c r="G146" s="9" t="s">
        <v>583</v>
      </c>
      <c r="H146" s="52">
        <v>44774</v>
      </c>
      <c r="I146" s="56" t="s">
        <v>402</v>
      </c>
      <c r="J146" s="65" t="s">
        <v>469</v>
      </c>
      <c r="K146" s="4" t="s">
        <v>482</v>
      </c>
      <c r="L146" s="53" t="s">
        <v>587</v>
      </c>
      <c r="M146" s="4" t="s">
        <v>18</v>
      </c>
      <c r="N146" s="7" t="s">
        <v>17</v>
      </c>
    </row>
    <row r="147" spans="1:14" ht="220.5" x14ac:dyDescent="0.25">
      <c r="A147" s="24">
        <f t="shared" si="2"/>
        <v>145</v>
      </c>
      <c r="B147" s="56" t="s">
        <v>485</v>
      </c>
      <c r="C147" s="9">
        <v>33</v>
      </c>
      <c r="D147" s="9" t="s">
        <v>24</v>
      </c>
      <c r="E147" s="58" t="s">
        <v>584</v>
      </c>
      <c r="F147" s="3" t="s">
        <v>582</v>
      </c>
      <c r="G147" s="9" t="s">
        <v>585</v>
      </c>
      <c r="H147" s="52">
        <v>44774</v>
      </c>
      <c r="I147" s="56" t="s">
        <v>402</v>
      </c>
      <c r="J147" s="65" t="s">
        <v>469</v>
      </c>
      <c r="K147" s="4" t="s">
        <v>482</v>
      </c>
      <c r="L147" s="53" t="s">
        <v>588</v>
      </c>
      <c r="M147" s="4" t="s">
        <v>18</v>
      </c>
      <c r="N147" s="7" t="s">
        <v>17</v>
      </c>
    </row>
    <row r="148" spans="1:14" ht="236.25" x14ac:dyDescent="0.25">
      <c r="A148" s="24">
        <f t="shared" si="2"/>
        <v>146</v>
      </c>
      <c r="B148" s="56" t="s">
        <v>485</v>
      </c>
      <c r="C148" s="9">
        <v>37</v>
      </c>
      <c r="D148" s="69" t="s">
        <v>589</v>
      </c>
      <c r="E148" s="60" t="s">
        <v>590</v>
      </c>
      <c r="F148" s="59" t="s">
        <v>591</v>
      </c>
      <c r="G148" s="69" t="s">
        <v>592</v>
      </c>
      <c r="H148" s="70">
        <v>38092</v>
      </c>
      <c r="I148" s="56" t="s">
        <v>402</v>
      </c>
      <c r="J148" s="65" t="s">
        <v>469</v>
      </c>
      <c r="K148" s="4" t="s">
        <v>482</v>
      </c>
      <c r="L148" s="53" t="s">
        <v>615</v>
      </c>
      <c r="M148" s="4" t="s">
        <v>18</v>
      </c>
      <c r="N148" s="7" t="s">
        <v>29</v>
      </c>
    </row>
    <row r="149" spans="1:14" ht="110.25" x14ac:dyDescent="0.25">
      <c r="A149" s="24">
        <f t="shared" si="2"/>
        <v>147</v>
      </c>
      <c r="B149" s="56" t="s">
        <v>485</v>
      </c>
      <c r="C149" s="9">
        <v>38</v>
      </c>
      <c r="D149" s="69" t="s">
        <v>69</v>
      </c>
      <c r="E149" s="60" t="s">
        <v>593</v>
      </c>
      <c r="F149" s="59" t="s">
        <v>594</v>
      </c>
      <c r="G149" s="69" t="s">
        <v>595</v>
      </c>
      <c r="H149" s="70">
        <v>41730</v>
      </c>
      <c r="I149" s="56" t="s">
        <v>402</v>
      </c>
      <c r="J149" s="65" t="s">
        <v>469</v>
      </c>
      <c r="K149" s="4" t="s">
        <v>482</v>
      </c>
      <c r="L149" s="53" t="s">
        <v>616</v>
      </c>
      <c r="M149" s="4" t="s">
        <v>18</v>
      </c>
      <c r="N149" s="7" t="s">
        <v>29</v>
      </c>
    </row>
    <row r="150" spans="1:14" ht="110.25" x14ac:dyDescent="0.25">
      <c r="A150" s="24">
        <f t="shared" si="2"/>
        <v>148</v>
      </c>
      <c r="B150" s="56" t="s">
        <v>485</v>
      </c>
      <c r="C150" s="9">
        <v>39</v>
      </c>
      <c r="D150" s="69" t="s">
        <v>69</v>
      </c>
      <c r="E150" s="60" t="s">
        <v>596</v>
      </c>
      <c r="F150" s="59" t="s">
        <v>597</v>
      </c>
      <c r="G150" s="69" t="s">
        <v>598</v>
      </c>
      <c r="H150" s="70">
        <v>43191</v>
      </c>
      <c r="I150" s="56" t="s">
        <v>402</v>
      </c>
      <c r="J150" s="65" t="s">
        <v>469</v>
      </c>
      <c r="K150" s="4" t="s">
        <v>482</v>
      </c>
      <c r="L150" s="53" t="s">
        <v>617</v>
      </c>
      <c r="M150" s="4" t="s">
        <v>18</v>
      </c>
      <c r="N150" s="7" t="s">
        <v>29</v>
      </c>
    </row>
    <row r="151" spans="1:14" ht="157.5" x14ac:dyDescent="0.25">
      <c r="A151" s="24">
        <f t="shared" si="2"/>
        <v>149</v>
      </c>
      <c r="B151" s="56" t="s">
        <v>485</v>
      </c>
      <c r="C151" s="9">
        <v>40</v>
      </c>
      <c r="D151" s="69" t="s">
        <v>69</v>
      </c>
      <c r="E151" s="60" t="s">
        <v>599</v>
      </c>
      <c r="F151" s="59" t="s">
        <v>600</v>
      </c>
      <c r="G151" s="69" t="s">
        <v>601</v>
      </c>
      <c r="H151" s="70">
        <v>42328</v>
      </c>
      <c r="I151" s="56" t="s">
        <v>402</v>
      </c>
      <c r="J151" s="65" t="s">
        <v>469</v>
      </c>
      <c r="K151" s="4" t="s">
        <v>482</v>
      </c>
      <c r="L151" s="53" t="s">
        <v>618</v>
      </c>
      <c r="M151" s="4" t="s">
        <v>18</v>
      </c>
      <c r="N151" s="7" t="s">
        <v>29</v>
      </c>
    </row>
    <row r="152" spans="1:14" ht="126" x14ac:dyDescent="0.25">
      <c r="A152" s="24">
        <f t="shared" si="2"/>
        <v>150</v>
      </c>
      <c r="B152" s="56" t="s">
        <v>485</v>
      </c>
      <c r="C152" s="9">
        <v>41</v>
      </c>
      <c r="D152" s="69" t="s">
        <v>69</v>
      </c>
      <c r="E152" s="60" t="s">
        <v>602</v>
      </c>
      <c r="F152" s="59" t="s">
        <v>603</v>
      </c>
      <c r="G152" s="69" t="s">
        <v>416</v>
      </c>
      <c r="H152" s="70">
        <v>41640</v>
      </c>
      <c r="I152" s="56" t="s">
        <v>402</v>
      </c>
      <c r="J152" s="65" t="s">
        <v>469</v>
      </c>
      <c r="K152" s="4" t="s">
        <v>482</v>
      </c>
      <c r="L152" s="53" t="s">
        <v>619</v>
      </c>
      <c r="M152" s="4" t="s">
        <v>18</v>
      </c>
      <c r="N152" s="7" t="s">
        <v>29</v>
      </c>
    </row>
    <row r="153" spans="1:14" ht="78.75" x14ac:dyDescent="0.25">
      <c r="A153" s="24">
        <f t="shared" si="2"/>
        <v>151</v>
      </c>
      <c r="B153" s="56" t="s">
        <v>485</v>
      </c>
      <c r="C153" s="9">
        <v>42</v>
      </c>
      <c r="D153" s="69" t="s">
        <v>69</v>
      </c>
      <c r="E153" s="60" t="s">
        <v>604</v>
      </c>
      <c r="F153" s="59" t="s">
        <v>605</v>
      </c>
      <c r="G153" s="69" t="s">
        <v>606</v>
      </c>
      <c r="H153" s="70">
        <v>40057</v>
      </c>
      <c r="I153" s="56" t="s">
        <v>402</v>
      </c>
      <c r="J153" s="65" t="s">
        <v>469</v>
      </c>
      <c r="K153" s="4" t="s">
        <v>482</v>
      </c>
      <c r="L153" s="53" t="s">
        <v>620</v>
      </c>
      <c r="M153" s="4" t="s">
        <v>18</v>
      </c>
      <c r="N153" s="7" t="s">
        <v>29</v>
      </c>
    </row>
    <row r="154" spans="1:14" ht="110.25" x14ac:dyDescent="0.25">
      <c r="A154" s="24">
        <f t="shared" si="2"/>
        <v>152</v>
      </c>
      <c r="B154" s="56" t="s">
        <v>485</v>
      </c>
      <c r="C154" s="9">
        <v>43</v>
      </c>
      <c r="D154" s="69" t="s">
        <v>69</v>
      </c>
      <c r="E154" s="60" t="s">
        <v>607</v>
      </c>
      <c r="F154" s="59" t="s">
        <v>608</v>
      </c>
      <c r="G154" s="69" t="s">
        <v>609</v>
      </c>
      <c r="H154" s="70">
        <v>39114</v>
      </c>
      <c r="I154" s="56" t="s">
        <v>402</v>
      </c>
      <c r="J154" s="65" t="s">
        <v>469</v>
      </c>
      <c r="K154" s="4" t="s">
        <v>482</v>
      </c>
      <c r="L154" s="53" t="s">
        <v>621</v>
      </c>
      <c r="M154" s="4" t="s">
        <v>18</v>
      </c>
      <c r="N154" s="7" t="s">
        <v>29</v>
      </c>
    </row>
    <row r="155" spans="1:14" ht="78.75" x14ac:dyDescent="0.25">
      <c r="A155" s="24">
        <f t="shared" si="2"/>
        <v>153</v>
      </c>
      <c r="B155" s="56" t="s">
        <v>485</v>
      </c>
      <c r="C155" s="9">
        <v>44</v>
      </c>
      <c r="D155" s="69" t="s">
        <v>69</v>
      </c>
      <c r="E155" s="60" t="s">
        <v>610</v>
      </c>
      <c r="F155" s="59" t="s">
        <v>611</v>
      </c>
      <c r="G155" s="69" t="s">
        <v>72</v>
      </c>
      <c r="H155" s="70">
        <v>42522</v>
      </c>
      <c r="I155" s="56" t="s">
        <v>402</v>
      </c>
      <c r="J155" s="65" t="s">
        <v>469</v>
      </c>
      <c r="K155" s="4" t="s">
        <v>482</v>
      </c>
      <c r="L155" s="35" t="s">
        <v>622</v>
      </c>
      <c r="M155" s="4" t="s">
        <v>18</v>
      </c>
      <c r="N155" s="7" t="s">
        <v>29</v>
      </c>
    </row>
    <row r="156" spans="1:14" ht="47.25" x14ac:dyDescent="0.25">
      <c r="A156" s="24">
        <f t="shared" si="2"/>
        <v>154</v>
      </c>
      <c r="B156" s="56" t="s">
        <v>485</v>
      </c>
      <c r="C156" s="9">
        <v>45</v>
      </c>
      <c r="D156" s="69" t="s">
        <v>69</v>
      </c>
      <c r="E156" s="60" t="s">
        <v>612</v>
      </c>
      <c r="F156" s="59" t="s">
        <v>613</v>
      </c>
      <c r="G156" s="69" t="s">
        <v>614</v>
      </c>
      <c r="H156" s="70">
        <v>41275</v>
      </c>
      <c r="I156" s="56" t="s">
        <v>402</v>
      </c>
      <c r="J156" s="65" t="s">
        <v>469</v>
      </c>
      <c r="K156" s="4" t="s">
        <v>482</v>
      </c>
      <c r="L156" s="35" t="s">
        <v>623</v>
      </c>
      <c r="M156" s="4" t="s">
        <v>18</v>
      </c>
      <c r="N156" s="7" t="s">
        <v>29</v>
      </c>
    </row>
    <row r="157" spans="1:14" ht="141.75" x14ac:dyDescent="0.25">
      <c r="A157" s="24">
        <f t="shared" si="2"/>
        <v>155</v>
      </c>
      <c r="B157" s="56" t="s">
        <v>485</v>
      </c>
      <c r="C157" s="9">
        <v>46</v>
      </c>
      <c r="D157" s="25" t="s">
        <v>118</v>
      </c>
      <c r="E157" s="16" t="s">
        <v>632</v>
      </c>
      <c r="F157" s="25" t="s">
        <v>633</v>
      </c>
      <c r="G157" s="25" t="s">
        <v>634</v>
      </c>
      <c r="H157" s="28">
        <v>40148</v>
      </c>
      <c r="I157" s="56" t="s">
        <v>402</v>
      </c>
      <c r="J157" s="65" t="s">
        <v>469</v>
      </c>
      <c r="K157" s="4" t="s">
        <v>482</v>
      </c>
      <c r="L157" s="25" t="s">
        <v>663</v>
      </c>
      <c r="M157" s="4" t="s">
        <v>18</v>
      </c>
      <c r="N157" s="7" t="s">
        <v>17</v>
      </c>
    </row>
    <row r="158" spans="1:14" ht="315" x14ac:dyDescent="0.25">
      <c r="A158" s="24">
        <f t="shared" si="2"/>
        <v>156</v>
      </c>
      <c r="B158" s="56" t="s">
        <v>485</v>
      </c>
      <c r="C158" s="9">
        <v>47</v>
      </c>
      <c r="D158" s="25" t="s">
        <v>118</v>
      </c>
      <c r="E158" s="16" t="s">
        <v>635</v>
      </c>
      <c r="F158" s="25" t="s">
        <v>636</v>
      </c>
      <c r="G158" s="25" t="s">
        <v>637</v>
      </c>
      <c r="H158" s="28">
        <v>43154</v>
      </c>
      <c r="I158" s="56" t="s">
        <v>402</v>
      </c>
      <c r="J158" s="65" t="s">
        <v>469</v>
      </c>
      <c r="K158" s="4" t="s">
        <v>482</v>
      </c>
      <c r="L158" s="25" t="s">
        <v>664</v>
      </c>
      <c r="M158" s="4" t="s">
        <v>18</v>
      </c>
      <c r="N158" s="7" t="s">
        <v>17</v>
      </c>
    </row>
    <row r="159" spans="1:14" ht="94.5" x14ac:dyDescent="0.25">
      <c r="A159" s="24">
        <f t="shared" si="2"/>
        <v>157</v>
      </c>
      <c r="B159" s="56" t="s">
        <v>485</v>
      </c>
      <c r="C159" s="9">
        <v>48</v>
      </c>
      <c r="D159" s="25" t="s">
        <v>118</v>
      </c>
      <c r="E159" s="16" t="s">
        <v>638</v>
      </c>
      <c r="F159" s="25" t="s">
        <v>639</v>
      </c>
      <c r="G159" s="25" t="s">
        <v>640</v>
      </c>
      <c r="H159" s="28">
        <v>42370</v>
      </c>
      <c r="I159" s="56" t="s">
        <v>402</v>
      </c>
      <c r="J159" s="65" t="s">
        <v>469</v>
      </c>
      <c r="K159" s="4" t="s">
        <v>482</v>
      </c>
      <c r="L159" s="25" t="s">
        <v>665</v>
      </c>
      <c r="M159" s="4" t="s">
        <v>18</v>
      </c>
      <c r="N159" s="7" t="s">
        <v>17</v>
      </c>
    </row>
    <row r="160" spans="1:14" ht="126" x14ac:dyDescent="0.25">
      <c r="A160" s="24">
        <f t="shared" si="2"/>
        <v>158</v>
      </c>
      <c r="B160" s="56" t="s">
        <v>485</v>
      </c>
      <c r="C160" s="9">
        <v>49</v>
      </c>
      <c r="D160" s="25" t="s">
        <v>118</v>
      </c>
      <c r="E160" s="16" t="s">
        <v>641</v>
      </c>
      <c r="F160" s="25" t="s">
        <v>642</v>
      </c>
      <c r="G160" s="25" t="s">
        <v>643</v>
      </c>
      <c r="H160" s="28">
        <v>42450</v>
      </c>
      <c r="I160" s="56" t="s">
        <v>402</v>
      </c>
      <c r="J160" s="56" t="s">
        <v>402</v>
      </c>
      <c r="K160" s="4" t="s">
        <v>482</v>
      </c>
      <c r="L160" s="25" t="s">
        <v>666</v>
      </c>
      <c r="M160" s="4" t="s">
        <v>18</v>
      </c>
      <c r="N160" s="7" t="s">
        <v>29</v>
      </c>
    </row>
    <row r="161" spans="1:14" ht="94.5" x14ac:dyDescent="0.25">
      <c r="A161" s="24">
        <f t="shared" si="2"/>
        <v>159</v>
      </c>
      <c r="B161" s="56" t="s">
        <v>485</v>
      </c>
      <c r="C161" s="9">
        <v>50</v>
      </c>
      <c r="D161" s="7" t="s">
        <v>118</v>
      </c>
      <c r="E161" s="58" t="s">
        <v>644</v>
      </c>
      <c r="F161" s="3" t="s">
        <v>645</v>
      </c>
      <c r="G161" s="7" t="s">
        <v>646</v>
      </c>
      <c r="H161" s="82">
        <v>44540</v>
      </c>
      <c r="I161" s="56" t="s">
        <v>402</v>
      </c>
      <c r="J161" s="65" t="s">
        <v>469</v>
      </c>
      <c r="K161" s="4" t="s">
        <v>482</v>
      </c>
      <c r="L161" s="3" t="s">
        <v>667</v>
      </c>
      <c r="M161" s="4" t="s">
        <v>18</v>
      </c>
      <c r="N161" s="7" t="s">
        <v>17</v>
      </c>
    </row>
    <row r="162" spans="1:14" ht="157.5" x14ac:dyDescent="0.25">
      <c r="A162" s="24">
        <f t="shared" si="2"/>
        <v>160</v>
      </c>
      <c r="B162" s="56" t="s">
        <v>485</v>
      </c>
      <c r="C162" s="9">
        <v>51</v>
      </c>
      <c r="D162" s="7" t="s">
        <v>118</v>
      </c>
      <c r="E162" s="58" t="s">
        <v>647</v>
      </c>
      <c r="F162" s="3" t="s">
        <v>648</v>
      </c>
      <c r="G162" s="3" t="s">
        <v>649</v>
      </c>
      <c r="H162" s="83" t="s">
        <v>650</v>
      </c>
      <c r="I162" s="56" t="s">
        <v>402</v>
      </c>
      <c r="J162" s="65" t="s">
        <v>469</v>
      </c>
      <c r="K162" s="4" t="s">
        <v>482</v>
      </c>
      <c r="L162" s="3" t="s">
        <v>668</v>
      </c>
      <c r="M162" s="4" t="s">
        <v>18</v>
      </c>
      <c r="N162" s="7" t="s">
        <v>17</v>
      </c>
    </row>
    <row r="163" spans="1:14" ht="126" x14ac:dyDescent="0.25">
      <c r="A163" s="24">
        <f t="shared" si="2"/>
        <v>161</v>
      </c>
      <c r="B163" s="56" t="s">
        <v>485</v>
      </c>
      <c r="C163" s="9">
        <v>52</v>
      </c>
      <c r="D163" s="7" t="s">
        <v>118</v>
      </c>
      <c r="E163" s="58" t="s">
        <v>651</v>
      </c>
      <c r="F163" s="59" t="s">
        <v>652</v>
      </c>
      <c r="G163" s="7" t="s">
        <v>653</v>
      </c>
      <c r="H163" s="82">
        <v>43084</v>
      </c>
      <c r="I163" s="56" t="s">
        <v>402</v>
      </c>
      <c r="J163" s="65" t="s">
        <v>469</v>
      </c>
      <c r="K163" s="4" t="s">
        <v>482</v>
      </c>
      <c r="L163" s="3" t="s">
        <v>669</v>
      </c>
      <c r="M163" s="4" t="s">
        <v>18</v>
      </c>
      <c r="N163" s="7" t="s">
        <v>17</v>
      </c>
    </row>
    <row r="164" spans="1:14" ht="110.25" x14ac:dyDescent="0.25">
      <c r="A164" s="24">
        <f t="shared" si="2"/>
        <v>162</v>
      </c>
      <c r="B164" s="56" t="s">
        <v>485</v>
      </c>
      <c r="C164" s="9">
        <v>53</v>
      </c>
      <c r="D164" s="7" t="s">
        <v>118</v>
      </c>
      <c r="E164" s="58" t="s">
        <v>654</v>
      </c>
      <c r="F164" s="59" t="s">
        <v>655</v>
      </c>
      <c r="G164" s="7" t="s">
        <v>656</v>
      </c>
      <c r="H164" s="82">
        <v>40179</v>
      </c>
      <c r="I164" s="56" t="s">
        <v>402</v>
      </c>
      <c r="J164" s="65" t="s">
        <v>469</v>
      </c>
      <c r="K164" s="4" t="s">
        <v>482</v>
      </c>
      <c r="L164" s="3" t="s">
        <v>670</v>
      </c>
      <c r="M164" s="4" t="s">
        <v>18</v>
      </c>
      <c r="N164" s="7" t="s">
        <v>17</v>
      </c>
    </row>
    <row r="165" spans="1:14" ht="141.75" x14ac:dyDescent="0.25">
      <c r="A165" s="24">
        <f t="shared" si="2"/>
        <v>163</v>
      </c>
      <c r="B165" s="56" t="s">
        <v>485</v>
      </c>
      <c r="C165" s="9">
        <v>54</v>
      </c>
      <c r="D165" s="7" t="s">
        <v>118</v>
      </c>
      <c r="E165" s="58" t="s">
        <v>657</v>
      </c>
      <c r="F165" s="59" t="s">
        <v>658</v>
      </c>
      <c r="G165" s="7" t="s">
        <v>659</v>
      </c>
      <c r="H165" s="82">
        <v>43831</v>
      </c>
      <c r="I165" s="56" t="s">
        <v>402</v>
      </c>
      <c r="J165" s="65" t="s">
        <v>469</v>
      </c>
      <c r="K165" s="4" t="s">
        <v>482</v>
      </c>
      <c r="L165" s="3" t="s">
        <v>671</v>
      </c>
      <c r="M165" s="4" t="s">
        <v>18</v>
      </c>
      <c r="N165" s="3" t="s">
        <v>673</v>
      </c>
    </row>
    <row r="166" spans="1:14" ht="94.5" x14ac:dyDescent="0.25">
      <c r="A166" s="24">
        <f t="shared" si="2"/>
        <v>164</v>
      </c>
      <c r="B166" s="56" t="s">
        <v>485</v>
      </c>
      <c r="C166" s="9">
        <v>55</v>
      </c>
      <c r="D166" s="3" t="s">
        <v>74</v>
      </c>
      <c r="E166" s="58" t="s">
        <v>660</v>
      </c>
      <c r="F166" s="59" t="s">
        <v>661</v>
      </c>
      <c r="G166" s="84" t="s">
        <v>662</v>
      </c>
      <c r="H166" s="83">
        <v>43344</v>
      </c>
      <c r="I166" s="56" t="s">
        <v>402</v>
      </c>
      <c r="J166" s="65" t="s">
        <v>469</v>
      </c>
      <c r="K166" s="4" t="s">
        <v>482</v>
      </c>
      <c r="L166" s="3" t="s">
        <v>672</v>
      </c>
      <c r="M166" s="4" t="s">
        <v>18</v>
      </c>
      <c r="N166" s="3" t="s">
        <v>673</v>
      </c>
    </row>
    <row r="167" spans="1:14" ht="157.5" x14ac:dyDescent="0.25">
      <c r="A167" s="24">
        <f t="shared" si="2"/>
        <v>165</v>
      </c>
      <c r="B167" s="56" t="s">
        <v>485</v>
      </c>
      <c r="C167" s="9">
        <v>58</v>
      </c>
      <c r="D167" s="3" t="s">
        <v>74</v>
      </c>
      <c r="E167" s="58" t="s">
        <v>676</v>
      </c>
      <c r="F167" s="59" t="s">
        <v>677</v>
      </c>
      <c r="G167" s="3" t="s">
        <v>678</v>
      </c>
      <c r="H167" s="83">
        <v>45292</v>
      </c>
      <c r="I167" s="56" t="s">
        <v>402</v>
      </c>
      <c r="J167" s="65" t="s">
        <v>469</v>
      </c>
      <c r="K167" s="4" t="s">
        <v>482</v>
      </c>
      <c r="L167" s="3" t="s">
        <v>679</v>
      </c>
      <c r="M167" s="4" t="s">
        <v>18</v>
      </c>
      <c r="N167" s="7" t="s">
        <v>29</v>
      </c>
    </row>
    <row r="168" spans="1:14" ht="283.5" x14ac:dyDescent="0.25">
      <c r="A168" s="24">
        <f t="shared" si="2"/>
        <v>166</v>
      </c>
      <c r="B168" s="56" t="s">
        <v>485</v>
      </c>
      <c r="C168" s="9">
        <v>61</v>
      </c>
      <c r="D168" s="3" t="s">
        <v>74</v>
      </c>
      <c r="E168" s="58" t="s">
        <v>680</v>
      </c>
      <c r="F168" s="59" t="s">
        <v>681</v>
      </c>
      <c r="G168" s="3" t="s">
        <v>682</v>
      </c>
      <c r="H168" s="83">
        <v>44927</v>
      </c>
      <c r="I168" s="56" t="s">
        <v>402</v>
      </c>
      <c r="J168" s="65" t="s">
        <v>469</v>
      </c>
      <c r="K168" s="4" t="s">
        <v>482</v>
      </c>
      <c r="L168" s="3" t="s">
        <v>683</v>
      </c>
      <c r="M168" s="4" t="s">
        <v>18</v>
      </c>
      <c r="N168" s="7" t="s">
        <v>29</v>
      </c>
    </row>
    <row r="169" spans="1:14" ht="126" x14ac:dyDescent="0.25">
      <c r="A169" s="24">
        <f t="shared" si="2"/>
        <v>167</v>
      </c>
      <c r="B169" s="56" t="s">
        <v>485</v>
      </c>
      <c r="C169" s="9">
        <v>63</v>
      </c>
      <c r="D169" s="3" t="s">
        <v>74</v>
      </c>
      <c r="E169" s="58" t="s">
        <v>684</v>
      </c>
      <c r="F169" s="59" t="s">
        <v>661</v>
      </c>
      <c r="G169" s="3" t="s">
        <v>685</v>
      </c>
      <c r="H169" s="83">
        <v>43266</v>
      </c>
      <c r="I169" s="56" t="s">
        <v>402</v>
      </c>
      <c r="J169" s="65" t="s">
        <v>469</v>
      </c>
      <c r="K169" s="4" t="s">
        <v>482</v>
      </c>
      <c r="L169" s="85" t="s">
        <v>686</v>
      </c>
      <c r="M169" s="4" t="s">
        <v>18</v>
      </c>
      <c r="N169" s="7" t="s">
        <v>29</v>
      </c>
    </row>
    <row r="170" spans="1:14" ht="141.75" x14ac:dyDescent="0.25">
      <c r="A170" s="24">
        <f t="shared" si="2"/>
        <v>168</v>
      </c>
      <c r="B170" s="91" t="s">
        <v>485</v>
      </c>
      <c r="C170" s="54">
        <v>64</v>
      </c>
      <c r="D170" s="5" t="s">
        <v>24</v>
      </c>
      <c r="E170" s="86" t="s">
        <v>687</v>
      </c>
      <c r="F170" s="3" t="s">
        <v>541</v>
      </c>
      <c r="G170" s="3" t="s">
        <v>688</v>
      </c>
      <c r="H170" s="3" t="s">
        <v>689</v>
      </c>
      <c r="I170" s="56" t="s">
        <v>402</v>
      </c>
      <c r="J170" s="65" t="s">
        <v>469</v>
      </c>
      <c r="K170" s="4" t="s">
        <v>482</v>
      </c>
      <c r="L170" s="3" t="s">
        <v>690</v>
      </c>
      <c r="M170" s="4" t="s">
        <v>18</v>
      </c>
      <c r="N170" s="7" t="s">
        <v>29</v>
      </c>
    </row>
    <row r="171" spans="1:14" ht="157.5" x14ac:dyDescent="0.25">
      <c r="A171" s="24">
        <f t="shared" si="2"/>
        <v>169</v>
      </c>
      <c r="B171" s="56" t="s">
        <v>485</v>
      </c>
      <c r="C171" s="9">
        <v>65</v>
      </c>
      <c r="D171" s="87" t="s">
        <v>118</v>
      </c>
      <c r="E171" s="88" t="s">
        <v>691</v>
      </c>
      <c r="F171" s="89" t="s">
        <v>692</v>
      </c>
      <c r="G171" s="89" t="s">
        <v>693</v>
      </c>
      <c r="H171" s="90">
        <v>43154</v>
      </c>
      <c r="I171" s="56" t="s">
        <v>402</v>
      </c>
      <c r="J171" s="65" t="s">
        <v>469</v>
      </c>
      <c r="K171" s="4" t="s">
        <v>482</v>
      </c>
      <c r="L171" s="89" t="s">
        <v>694</v>
      </c>
      <c r="M171" s="4" t="s">
        <v>18</v>
      </c>
      <c r="N171" s="7" t="s">
        <v>17</v>
      </c>
    </row>
    <row r="172" spans="1:14" ht="126" x14ac:dyDescent="0.25">
      <c r="A172" s="24">
        <f t="shared" si="2"/>
        <v>170</v>
      </c>
      <c r="B172" s="56" t="s">
        <v>485</v>
      </c>
      <c r="C172" s="9">
        <v>66</v>
      </c>
      <c r="D172" s="7" t="s">
        <v>118</v>
      </c>
      <c r="E172" s="58" t="s">
        <v>695</v>
      </c>
      <c r="F172" s="3" t="s">
        <v>696</v>
      </c>
      <c r="G172" s="7" t="s">
        <v>697</v>
      </c>
      <c r="H172" s="82">
        <v>43154</v>
      </c>
      <c r="I172" s="56" t="s">
        <v>402</v>
      </c>
      <c r="J172" s="65" t="s">
        <v>469</v>
      </c>
      <c r="K172" s="4" t="s">
        <v>482</v>
      </c>
      <c r="L172" s="3" t="s">
        <v>698</v>
      </c>
      <c r="M172" s="4" t="s">
        <v>18</v>
      </c>
      <c r="N172" s="7" t="s">
        <v>17</v>
      </c>
    </row>
    <row r="173" spans="1:14" ht="63" x14ac:dyDescent="0.25">
      <c r="A173" s="24">
        <f t="shared" si="2"/>
        <v>171</v>
      </c>
      <c r="B173" s="56" t="s">
        <v>485</v>
      </c>
      <c r="C173" s="9">
        <v>67</v>
      </c>
      <c r="D173" s="3" t="s">
        <v>118</v>
      </c>
      <c r="E173" s="58" t="s">
        <v>699</v>
      </c>
      <c r="F173" s="3" t="s">
        <v>700</v>
      </c>
      <c r="G173" s="3" t="s">
        <v>701</v>
      </c>
      <c r="H173" s="82">
        <v>43525</v>
      </c>
      <c r="I173" s="56" t="s">
        <v>402</v>
      </c>
      <c r="J173" s="65" t="s">
        <v>469</v>
      </c>
      <c r="K173" s="4" t="s">
        <v>482</v>
      </c>
      <c r="L173" s="3" t="s">
        <v>702</v>
      </c>
      <c r="M173" s="4" t="s">
        <v>18</v>
      </c>
      <c r="N173" s="7" t="s">
        <v>17</v>
      </c>
    </row>
    <row r="174" spans="1:14" ht="126" x14ac:dyDescent="0.25">
      <c r="A174" s="24">
        <f t="shared" si="2"/>
        <v>172</v>
      </c>
      <c r="B174" s="56" t="s">
        <v>485</v>
      </c>
      <c r="C174" s="9">
        <v>68</v>
      </c>
      <c r="D174" s="3" t="s">
        <v>118</v>
      </c>
      <c r="E174" s="58" t="s">
        <v>703</v>
      </c>
      <c r="F174" s="3" t="s">
        <v>700</v>
      </c>
      <c r="G174" s="3" t="s">
        <v>704</v>
      </c>
      <c r="H174" s="83" t="s">
        <v>705</v>
      </c>
      <c r="I174" s="56" t="s">
        <v>402</v>
      </c>
      <c r="J174" s="65" t="s">
        <v>469</v>
      </c>
      <c r="K174" s="4" t="s">
        <v>482</v>
      </c>
      <c r="L174" s="3" t="s">
        <v>706</v>
      </c>
      <c r="M174" s="4" t="s">
        <v>18</v>
      </c>
      <c r="N174" s="7" t="s">
        <v>17</v>
      </c>
    </row>
    <row r="175" spans="1:14" ht="110.25" x14ac:dyDescent="0.25">
      <c r="A175" s="24">
        <f t="shared" si="2"/>
        <v>173</v>
      </c>
      <c r="B175" s="55" t="s">
        <v>485</v>
      </c>
      <c r="C175" s="54">
        <v>69</v>
      </c>
      <c r="D175" s="3" t="s">
        <v>118</v>
      </c>
      <c r="E175" s="58" t="s">
        <v>707</v>
      </c>
      <c r="F175" s="3" t="s">
        <v>700</v>
      </c>
      <c r="G175" s="5" t="s">
        <v>708</v>
      </c>
      <c r="H175" s="82">
        <v>43525</v>
      </c>
      <c r="I175" s="56" t="s">
        <v>402</v>
      </c>
      <c r="J175" s="65" t="s">
        <v>469</v>
      </c>
      <c r="K175" s="4" t="s">
        <v>482</v>
      </c>
      <c r="L175" s="3" t="s">
        <v>709</v>
      </c>
      <c r="M175" s="4" t="s">
        <v>18</v>
      </c>
      <c r="N175" s="7" t="s">
        <v>29</v>
      </c>
    </row>
    <row r="176" spans="1:14" ht="110.25" x14ac:dyDescent="0.25">
      <c r="A176" s="24">
        <f t="shared" si="2"/>
        <v>174</v>
      </c>
      <c r="B176" s="56" t="s">
        <v>485</v>
      </c>
      <c r="C176" s="9">
        <v>70</v>
      </c>
      <c r="D176" s="3" t="s">
        <v>118</v>
      </c>
      <c r="E176" s="58" t="s">
        <v>710</v>
      </c>
      <c r="F176" s="3" t="s">
        <v>700</v>
      </c>
      <c r="G176" s="5" t="s">
        <v>711</v>
      </c>
      <c r="H176" s="82">
        <v>43525</v>
      </c>
      <c r="I176" s="56" t="s">
        <v>402</v>
      </c>
      <c r="J176" s="65" t="s">
        <v>469</v>
      </c>
      <c r="K176" s="4" t="s">
        <v>482</v>
      </c>
      <c r="L176" s="3" t="s">
        <v>712</v>
      </c>
      <c r="M176" s="4" t="s">
        <v>18</v>
      </c>
      <c r="N176" s="7" t="s">
        <v>29</v>
      </c>
    </row>
    <row r="177" spans="1:14" ht="63" x14ac:dyDescent="0.25">
      <c r="A177" s="24">
        <f t="shared" si="2"/>
        <v>175</v>
      </c>
      <c r="B177" s="56" t="s">
        <v>485</v>
      </c>
      <c r="C177" s="9">
        <v>71</v>
      </c>
      <c r="D177" s="3" t="s">
        <v>118</v>
      </c>
      <c r="E177" s="58" t="s">
        <v>713</v>
      </c>
      <c r="F177" s="3" t="s">
        <v>700</v>
      </c>
      <c r="G177" s="5" t="s">
        <v>714</v>
      </c>
      <c r="H177" s="83" t="s">
        <v>715</v>
      </c>
      <c r="I177" s="56" t="s">
        <v>402</v>
      </c>
      <c r="J177" s="65" t="s">
        <v>469</v>
      </c>
      <c r="K177" s="4" t="s">
        <v>482</v>
      </c>
      <c r="L177" s="3" t="s">
        <v>716</v>
      </c>
      <c r="M177" s="4" t="s">
        <v>18</v>
      </c>
      <c r="N177" s="7" t="s">
        <v>35</v>
      </c>
    </row>
    <row r="178" spans="1:14" ht="110.25" x14ac:dyDescent="0.25">
      <c r="A178" s="24">
        <f t="shared" si="2"/>
        <v>176</v>
      </c>
      <c r="B178" s="56" t="s">
        <v>485</v>
      </c>
      <c r="C178" s="9">
        <v>72</v>
      </c>
      <c r="D178" s="3" t="s">
        <v>118</v>
      </c>
      <c r="E178" s="58" t="s">
        <v>717</v>
      </c>
      <c r="F178" s="3" t="s">
        <v>700</v>
      </c>
      <c r="G178" s="5" t="s">
        <v>718</v>
      </c>
      <c r="H178" s="83" t="s">
        <v>719</v>
      </c>
      <c r="I178" s="56" t="s">
        <v>402</v>
      </c>
      <c r="J178" s="65" t="s">
        <v>469</v>
      </c>
      <c r="K178" s="4" t="s">
        <v>482</v>
      </c>
      <c r="L178" s="3" t="s">
        <v>720</v>
      </c>
      <c r="M178" s="4" t="s">
        <v>18</v>
      </c>
      <c r="N178" s="3" t="s">
        <v>539</v>
      </c>
    </row>
    <row r="179" spans="1:14" ht="110.25" x14ac:dyDescent="0.25">
      <c r="A179" s="24">
        <f t="shared" si="2"/>
        <v>177</v>
      </c>
      <c r="B179" s="56" t="s">
        <v>485</v>
      </c>
      <c r="C179" s="9">
        <v>73</v>
      </c>
      <c r="D179" s="3" t="s">
        <v>118</v>
      </c>
      <c r="E179" s="58" t="s">
        <v>721</v>
      </c>
      <c r="F179" s="3" t="s">
        <v>700</v>
      </c>
      <c r="G179" s="5" t="s">
        <v>722</v>
      </c>
      <c r="H179" s="83" t="s">
        <v>723</v>
      </c>
      <c r="I179" s="56" t="s">
        <v>402</v>
      </c>
      <c r="J179" s="65" t="s">
        <v>469</v>
      </c>
      <c r="K179" s="4" t="s">
        <v>482</v>
      </c>
      <c r="L179" s="3" t="s">
        <v>724</v>
      </c>
      <c r="M179" s="4" t="s">
        <v>18</v>
      </c>
      <c r="N179" s="7" t="s">
        <v>17</v>
      </c>
    </row>
    <row r="180" spans="1:14" ht="63" x14ac:dyDescent="0.25">
      <c r="A180" s="24">
        <f t="shared" si="2"/>
        <v>178</v>
      </c>
      <c r="B180" s="56" t="s">
        <v>485</v>
      </c>
      <c r="C180" s="9">
        <v>74</v>
      </c>
      <c r="D180" s="3" t="s">
        <v>118</v>
      </c>
      <c r="E180" s="58" t="s">
        <v>725</v>
      </c>
      <c r="F180" s="3" t="s">
        <v>700</v>
      </c>
      <c r="G180" s="5" t="s">
        <v>726</v>
      </c>
      <c r="H180" s="83">
        <v>43525</v>
      </c>
      <c r="I180" s="56" t="s">
        <v>402</v>
      </c>
      <c r="J180" s="65" t="s">
        <v>469</v>
      </c>
      <c r="K180" s="4" t="s">
        <v>482</v>
      </c>
      <c r="L180" s="3" t="s">
        <v>727</v>
      </c>
      <c r="M180" s="4" t="s">
        <v>18</v>
      </c>
      <c r="N180" s="7" t="s">
        <v>29</v>
      </c>
    </row>
    <row r="181" spans="1:14" ht="126" x14ac:dyDescent="0.25">
      <c r="A181" s="24">
        <f t="shared" si="2"/>
        <v>179</v>
      </c>
      <c r="B181" s="56" t="s">
        <v>485</v>
      </c>
      <c r="C181" s="9">
        <v>75</v>
      </c>
      <c r="D181" s="5" t="s">
        <v>30</v>
      </c>
      <c r="E181" s="58" t="s">
        <v>728</v>
      </c>
      <c r="F181" s="3" t="s">
        <v>729</v>
      </c>
      <c r="G181" s="3" t="s">
        <v>730</v>
      </c>
      <c r="H181" s="83">
        <v>40909</v>
      </c>
      <c r="I181" s="56" t="s">
        <v>402</v>
      </c>
      <c r="J181" s="65" t="s">
        <v>469</v>
      </c>
      <c r="K181" s="4" t="s">
        <v>482</v>
      </c>
      <c r="L181" s="3" t="s">
        <v>740</v>
      </c>
      <c r="M181" s="4" t="s">
        <v>18</v>
      </c>
      <c r="N181" s="7" t="s">
        <v>29</v>
      </c>
    </row>
    <row r="182" spans="1:14" ht="141.75" x14ac:dyDescent="0.25">
      <c r="A182" s="24">
        <f t="shared" si="2"/>
        <v>180</v>
      </c>
      <c r="B182" s="56" t="s">
        <v>485</v>
      </c>
      <c r="C182" s="9">
        <v>76</v>
      </c>
      <c r="D182" s="5" t="s">
        <v>30</v>
      </c>
      <c r="E182" s="92" t="s">
        <v>731</v>
      </c>
      <c r="F182" s="3" t="s">
        <v>729</v>
      </c>
      <c r="G182" s="3" t="s">
        <v>732</v>
      </c>
      <c r="H182" s="83">
        <v>40909</v>
      </c>
      <c r="I182" s="56" t="s">
        <v>402</v>
      </c>
      <c r="J182" s="65" t="s">
        <v>469</v>
      </c>
      <c r="K182" s="4" t="s">
        <v>482</v>
      </c>
      <c r="L182" s="3" t="s">
        <v>741</v>
      </c>
      <c r="M182" s="4" t="s">
        <v>18</v>
      </c>
      <c r="N182" s="3" t="s">
        <v>746</v>
      </c>
    </row>
    <row r="183" spans="1:14" ht="126" x14ac:dyDescent="0.25">
      <c r="A183" s="24">
        <f t="shared" si="2"/>
        <v>181</v>
      </c>
      <c r="B183" s="56" t="s">
        <v>485</v>
      </c>
      <c r="C183" s="9">
        <v>77</v>
      </c>
      <c r="D183" s="5" t="s">
        <v>30</v>
      </c>
      <c r="E183" s="58" t="s">
        <v>733</v>
      </c>
      <c r="F183" s="3" t="s">
        <v>729</v>
      </c>
      <c r="G183" s="3" t="s">
        <v>732</v>
      </c>
      <c r="H183" s="83">
        <v>40909</v>
      </c>
      <c r="I183" s="56" t="s">
        <v>402</v>
      </c>
      <c r="J183" s="65" t="s">
        <v>469</v>
      </c>
      <c r="K183" s="4" t="s">
        <v>482</v>
      </c>
      <c r="L183" s="3" t="s">
        <v>742</v>
      </c>
      <c r="M183" s="4" t="s">
        <v>18</v>
      </c>
      <c r="N183" s="7" t="s">
        <v>17</v>
      </c>
    </row>
    <row r="184" spans="1:14" ht="126" x14ac:dyDescent="0.25">
      <c r="A184" s="24">
        <f t="shared" si="2"/>
        <v>182</v>
      </c>
      <c r="B184" s="56" t="s">
        <v>485</v>
      </c>
      <c r="C184" s="9">
        <v>78</v>
      </c>
      <c r="D184" s="5" t="s">
        <v>30</v>
      </c>
      <c r="E184" s="92" t="s">
        <v>734</v>
      </c>
      <c r="F184" s="3" t="s">
        <v>729</v>
      </c>
      <c r="G184" s="93" t="s">
        <v>730</v>
      </c>
      <c r="H184" s="83">
        <v>40909</v>
      </c>
      <c r="I184" s="56" t="s">
        <v>402</v>
      </c>
      <c r="J184" s="65" t="s">
        <v>469</v>
      </c>
      <c r="K184" s="4" t="s">
        <v>482</v>
      </c>
      <c r="L184" s="93" t="s">
        <v>743</v>
      </c>
      <c r="M184" s="4" t="s">
        <v>18</v>
      </c>
      <c r="N184" s="7" t="s">
        <v>17</v>
      </c>
    </row>
    <row r="185" spans="1:14" ht="267.75" x14ac:dyDescent="0.25">
      <c r="A185" s="24">
        <f t="shared" si="2"/>
        <v>183</v>
      </c>
      <c r="B185" s="56" t="s">
        <v>485</v>
      </c>
      <c r="C185" s="9">
        <v>79</v>
      </c>
      <c r="D185" s="5" t="s">
        <v>30</v>
      </c>
      <c r="E185" s="58" t="s">
        <v>735</v>
      </c>
      <c r="F185" s="3" t="s">
        <v>243</v>
      </c>
      <c r="G185" s="3" t="s">
        <v>736</v>
      </c>
      <c r="H185" s="83">
        <v>42370</v>
      </c>
      <c r="I185" s="56" t="s">
        <v>402</v>
      </c>
      <c r="J185" s="65" t="s">
        <v>469</v>
      </c>
      <c r="K185" s="4" t="s">
        <v>482</v>
      </c>
      <c r="L185" s="94" t="s">
        <v>744</v>
      </c>
      <c r="M185" s="4" t="s">
        <v>18</v>
      </c>
      <c r="N185" s="7" t="s">
        <v>29</v>
      </c>
    </row>
    <row r="186" spans="1:14" ht="94.5" x14ac:dyDescent="0.25">
      <c r="A186" s="24">
        <f t="shared" si="2"/>
        <v>184</v>
      </c>
      <c r="B186" s="56" t="s">
        <v>485</v>
      </c>
      <c r="C186" s="9">
        <v>80</v>
      </c>
      <c r="D186" s="5" t="s">
        <v>30</v>
      </c>
      <c r="E186" s="58" t="s">
        <v>737</v>
      </c>
      <c r="F186" s="3" t="s">
        <v>243</v>
      </c>
      <c r="G186" s="3" t="s">
        <v>738</v>
      </c>
      <c r="H186" s="83" t="s">
        <v>739</v>
      </c>
      <c r="I186" s="56" t="s">
        <v>402</v>
      </c>
      <c r="J186" s="65" t="s">
        <v>469</v>
      </c>
      <c r="K186" s="4" t="s">
        <v>482</v>
      </c>
      <c r="L186" s="95" t="s">
        <v>745</v>
      </c>
      <c r="M186" s="4" t="s">
        <v>18</v>
      </c>
      <c r="N186" s="7" t="s">
        <v>29</v>
      </c>
    </row>
    <row r="187" spans="1:14" ht="204.75" x14ac:dyDescent="0.25">
      <c r="A187" s="24">
        <f t="shared" si="2"/>
        <v>185</v>
      </c>
      <c r="B187" s="56" t="s">
        <v>485</v>
      </c>
      <c r="C187" s="9">
        <v>81</v>
      </c>
      <c r="D187" s="5" t="s">
        <v>30</v>
      </c>
      <c r="E187" s="58" t="s">
        <v>747</v>
      </c>
      <c r="F187" s="3" t="s">
        <v>243</v>
      </c>
      <c r="G187" s="3" t="s">
        <v>748</v>
      </c>
      <c r="H187" s="3" t="s">
        <v>749</v>
      </c>
      <c r="I187" s="56" t="s">
        <v>402</v>
      </c>
      <c r="J187" s="65" t="s">
        <v>469</v>
      </c>
      <c r="K187" s="4" t="s">
        <v>482</v>
      </c>
      <c r="L187" s="3" t="s">
        <v>757</v>
      </c>
      <c r="M187" s="4" t="s">
        <v>18</v>
      </c>
      <c r="N187" s="7" t="s">
        <v>17</v>
      </c>
    </row>
    <row r="188" spans="1:14" ht="157.5" x14ac:dyDescent="0.25">
      <c r="A188" s="24">
        <f t="shared" si="2"/>
        <v>186</v>
      </c>
      <c r="B188" s="56" t="s">
        <v>485</v>
      </c>
      <c r="C188" s="9">
        <v>82</v>
      </c>
      <c r="D188" s="5" t="s">
        <v>30</v>
      </c>
      <c r="E188" s="58" t="s">
        <v>750</v>
      </c>
      <c r="F188" s="3" t="s">
        <v>243</v>
      </c>
      <c r="G188" s="3" t="s">
        <v>751</v>
      </c>
      <c r="H188" s="83">
        <v>37257</v>
      </c>
      <c r="I188" s="56" t="s">
        <v>402</v>
      </c>
      <c r="J188" s="65" t="s">
        <v>469</v>
      </c>
      <c r="K188" s="4" t="s">
        <v>482</v>
      </c>
      <c r="L188" s="3" t="s">
        <v>758</v>
      </c>
      <c r="M188" s="4" t="s">
        <v>18</v>
      </c>
      <c r="N188" s="7" t="s">
        <v>29</v>
      </c>
    </row>
    <row r="189" spans="1:14" ht="94.5" x14ac:dyDescent="0.25">
      <c r="A189" s="24">
        <f t="shared" si="2"/>
        <v>187</v>
      </c>
      <c r="B189" s="56" t="s">
        <v>485</v>
      </c>
      <c r="C189" s="9">
        <v>83</v>
      </c>
      <c r="D189" s="5" t="s">
        <v>30</v>
      </c>
      <c r="E189" s="58" t="s">
        <v>752</v>
      </c>
      <c r="F189" s="3" t="s">
        <v>753</v>
      </c>
      <c r="G189" s="3" t="s">
        <v>754</v>
      </c>
      <c r="H189" s="83">
        <v>41791</v>
      </c>
      <c r="I189" s="56" t="s">
        <v>402</v>
      </c>
      <c r="J189" s="65" t="s">
        <v>469</v>
      </c>
      <c r="K189" s="4" t="s">
        <v>482</v>
      </c>
      <c r="L189" s="3" t="s">
        <v>759</v>
      </c>
      <c r="M189" s="4" t="s">
        <v>18</v>
      </c>
      <c r="N189" s="7" t="s">
        <v>17</v>
      </c>
    </row>
    <row r="190" spans="1:14" ht="141.75" x14ac:dyDescent="0.25">
      <c r="A190" s="24">
        <f t="shared" si="2"/>
        <v>188</v>
      </c>
      <c r="B190" s="56" t="s">
        <v>485</v>
      </c>
      <c r="C190" s="9">
        <v>84</v>
      </c>
      <c r="D190" s="7" t="s">
        <v>118</v>
      </c>
      <c r="E190" s="16" t="s">
        <v>755</v>
      </c>
      <c r="F190" s="25" t="s">
        <v>756</v>
      </c>
      <c r="G190" s="25" t="s">
        <v>656</v>
      </c>
      <c r="H190" s="82">
        <v>40179</v>
      </c>
      <c r="I190" s="56" t="s">
        <v>402</v>
      </c>
      <c r="J190" s="65" t="s">
        <v>469</v>
      </c>
      <c r="K190" s="4" t="s">
        <v>482</v>
      </c>
      <c r="L190" s="3" t="s">
        <v>760</v>
      </c>
      <c r="M190" s="4" t="s">
        <v>18</v>
      </c>
      <c r="N190" s="3" t="s">
        <v>746</v>
      </c>
    </row>
    <row r="191" spans="1:14" ht="78.75" x14ac:dyDescent="0.25">
      <c r="A191" s="24">
        <f t="shared" si="2"/>
        <v>189</v>
      </c>
      <c r="B191" s="56" t="s">
        <v>485</v>
      </c>
      <c r="C191" s="9">
        <v>85</v>
      </c>
      <c r="D191" s="59" t="s">
        <v>44</v>
      </c>
      <c r="E191" s="60" t="s">
        <v>761</v>
      </c>
      <c r="F191" s="59" t="s">
        <v>762</v>
      </c>
      <c r="G191" s="59" t="s">
        <v>763</v>
      </c>
      <c r="H191" s="61" t="s">
        <v>764</v>
      </c>
      <c r="I191" s="56" t="s">
        <v>402</v>
      </c>
      <c r="J191" s="65" t="s">
        <v>469</v>
      </c>
      <c r="K191" s="4" t="s">
        <v>482</v>
      </c>
      <c r="L191" s="59" t="s">
        <v>780</v>
      </c>
      <c r="M191" s="4" t="s">
        <v>18</v>
      </c>
      <c r="N191" s="7" t="s">
        <v>29</v>
      </c>
    </row>
    <row r="192" spans="1:14" ht="173.25" x14ac:dyDescent="0.25">
      <c r="A192" s="24">
        <f t="shared" si="2"/>
        <v>190</v>
      </c>
      <c r="B192" s="56" t="s">
        <v>485</v>
      </c>
      <c r="C192" s="9">
        <v>86</v>
      </c>
      <c r="D192" s="7" t="s">
        <v>44</v>
      </c>
      <c r="E192" s="60" t="s">
        <v>765</v>
      </c>
      <c r="F192" s="59" t="s">
        <v>766</v>
      </c>
      <c r="G192" s="3" t="s">
        <v>767</v>
      </c>
      <c r="H192" s="61" t="s">
        <v>768</v>
      </c>
      <c r="I192" s="56" t="s">
        <v>402</v>
      </c>
      <c r="J192" s="65" t="s">
        <v>469</v>
      </c>
      <c r="K192" s="4" t="s">
        <v>482</v>
      </c>
      <c r="L192" s="59" t="s">
        <v>781</v>
      </c>
      <c r="M192" s="4" t="s">
        <v>18</v>
      </c>
      <c r="N192" s="7" t="s">
        <v>29</v>
      </c>
    </row>
    <row r="193" spans="1:14" ht="110.25" x14ac:dyDescent="0.25">
      <c r="A193" s="24">
        <f t="shared" si="2"/>
        <v>191</v>
      </c>
      <c r="B193" s="56" t="s">
        <v>485</v>
      </c>
      <c r="C193" s="9">
        <v>87</v>
      </c>
      <c r="D193" s="59" t="s">
        <v>44</v>
      </c>
      <c r="E193" s="60" t="s">
        <v>769</v>
      </c>
      <c r="F193" s="59" t="s">
        <v>770</v>
      </c>
      <c r="G193" s="3" t="s">
        <v>771</v>
      </c>
      <c r="H193" s="61" t="s">
        <v>772</v>
      </c>
      <c r="I193" s="56" t="s">
        <v>402</v>
      </c>
      <c r="J193" s="65" t="s">
        <v>469</v>
      </c>
      <c r="K193" s="4" t="s">
        <v>482</v>
      </c>
      <c r="L193" s="59" t="s">
        <v>785</v>
      </c>
      <c r="M193" s="4" t="s">
        <v>18</v>
      </c>
      <c r="N193" s="7" t="s">
        <v>17</v>
      </c>
    </row>
    <row r="194" spans="1:14" ht="94.5" x14ac:dyDescent="0.25">
      <c r="A194" s="24">
        <f t="shared" si="2"/>
        <v>192</v>
      </c>
      <c r="B194" s="56" t="s">
        <v>485</v>
      </c>
      <c r="C194" s="9">
        <v>88</v>
      </c>
      <c r="D194" s="59" t="s">
        <v>96</v>
      </c>
      <c r="E194" s="60" t="s">
        <v>773</v>
      </c>
      <c r="F194" s="59" t="s">
        <v>774</v>
      </c>
      <c r="G194" s="3" t="s">
        <v>775</v>
      </c>
      <c r="H194" s="61">
        <v>43974</v>
      </c>
      <c r="I194" s="56" t="s">
        <v>402</v>
      </c>
      <c r="J194" s="65" t="s">
        <v>469</v>
      </c>
      <c r="K194" s="4" t="s">
        <v>482</v>
      </c>
      <c r="L194" s="59" t="s">
        <v>782</v>
      </c>
      <c r="M194" s="4" t="s">
        <v>18</v>
      </c>
      <c r="N194" s="7" t="s">
        <v>29</v>
      </c>
    </row>
    <row r="195" spans="1:14" ht="94.5" x14ac:dyDescent="0.25">
      <c r="A195" s="24">
        <f t="shared" si="2"/>
        <v>193</v>
      </c>
      <c r="B195" s="56" t="s">
        <v>485</v>
      </c>
      <c r="C195" s="9">
        <v>89</v>
      </c>
      <c r="D195" s="59" t="s">
        <v>96</v>
      </c>
      <c r="E195" s="60" t="s">
        <v>776</v>
      </c>
      <c r="F195" s="59" t="s">
        <v>774</v>
      </c>
      <c r="G195" s="3" t="s">
        <v>777</v>
      </c>
      <c r="H195" s="61">
        <v>43974</v>
      </c>
      <c r="I195" s="56" t="s">
        <v>402</v>
      </c>
      <c r="J195" s="65" t="s">
        <v>469</v>
      </c>
      <c r="K195" s="4" t="s">
        <v>482</v>
      </c>
      <c r="L195" s="59" t="s">
        <v>783</v>
      </c>
      <c r="M195" s="4" t="s">
        <v>18</v>
      </c>
      <c r="N195" s="7" t="s">
        <v>29</v>
      </c>
    </row>
    <row r="196" spans="1:14" ht="94.5" x14ac:dyDescent="0.25">
      <c r="A196" s="24">
        <f t="shared" si="2"/>
        <v>194</v>
      </c>
      <c r="B196" s="56" t="s">
        <v>485</v>
      </c>
      <c r="C196" s="9">
        <v>90</v>
      </c>
      <c r="D196" s="59" t="s">
        <v>96</v>
      </c>
      <c r="E196" s="60" t="s">
        <v>778</v>
      </c>
      <c r="F196" s="59" t="s">
        <v>774</v>
      </c>
      <c r="G196" s="3" t="s">
        <v>779</v>
      </c>
      <c r="H196" s="61">
        <v>43974</v>
      </c>
      <c r="I196" s="56" t="s">
        <v>402</v>
      </c>
      <c r="J196" s="65" t="s">
        <v>469</v>
      </c>
      <c r="K196" s="4" t="s">
        <v>482</v>
      </c>
      <c r="L196" s="59" t="s">
        <v>784</v>
      </c>
      <c r="M196" s="4" t="s">
        <v>18</v>
      </c>
      <c r="N196" s="7" t="s">
        <v>29</v>
      </c>
    </row>
    <row r="197" spans="1:14" ht="94.5" x14ac:dyDescent="0.25">
      <c r="A197" s="24">
        <f t="shared" ref="A197:A260" si="3">1+A196</f>
        <v>195</v>
      </c>
      <c r="B197" s="56" t="s">
        <v>485</v>
      </c>
      <c r="C197" s="9">
        <v>91</v>
      </c>
      <c r="D197" s="59" t="s">
        <v>96</v>
      </c>
      <c r="E197" s="60" t="s">
        <v>786</v>
      </c>
      <c r="F197" s="59" t="s">
        <v>774</v>
      </c>
      <c r="G197" s="3" t="s">
        <v>787</v>
      </c>
      <c r="H197" s="61">
        <v>43974</v>
      </c>
      <c r="I197" s="56" t="s">
        <v>402</v>
      </c>
      <c r="J197" s="65" t="s">
        <v>469</v>
      </c>
      <c r="K197" s="4" t="s">
        <v>482</v>
      </c>
      <c r="L197" s="59" t="s">
        <v>813</v>
      </c>
      <c r="M197" s="4" t="s">
        <v>18</v>
      </c>
      <c r="N197" s="7" t="s">
        <v>29</v>
      </c>
    </row>
    <row r="198" spans="1:14" ht="94.5" x14ac:dyDescent="0.25">
      <c r="A198" s="24">
        <f t="shared" si="3"/>
        <v>196</v>
      </c>
      <c r="B198" s="56" t="s">
        <v>485</v>
      </c>
      <c r="C198" s="9">
        <v>92</v>
      </c>
      <c r="D198" s="59" t="s">
        <v>96</v>
      </c>
      <c r="E198" s="60" t="s">
        <v>788</v>
      </c>
      <c r="F198" s="59" t="s">
        <v>774</v>
      </c>
      <c r="G198" s="3" t="s">
        <v>789</v>
      </c>
      <c r="H198" s="61" t="s">
        <v>790</v>
      </c>
      <c r="I198" s="56" t="s">
        <v>402</v>
      </c>
      <c r="J198" s="65" t="s">
        <v>469</v>
      </c>
      <c r="K198" s="4" t="s">
        <v>482</v>
      </c>
      <c r="L198" s="59" t="s">
        <v>814</v>
      </c>
      <c r="M198" s="4" t="s">
        <v>18</v>
      </c>
      <c r="N198" s="7" t="s">
        <v>29</v>
      </c>
    </row>
    <row r="199" spans="1:14" ht="78.75" x14ac:dyDescent="0.25">
      <c r="A199" s="24">
        <f t="shared" si="3"/>
        <v>197</v>
      </c>
      <c r="B199" s="56" t="s">
        <v>485</v>
      </c>
      <c r="C199" s="9">
        <v>93</v>
      </c>
      <c r="D199" s="59" t="s">
        <v>96</v>
      </c>
      <c r="E199" s="60" t="s">
        <v>791</v>
      </c>
      <c r="F199" s="59" t="s">
        <v>792</v>
      </c>
      <c r="G199" s="3" t="s">
        <v>793</v>
      </c>
      <c r="H199" s="61">
        <v>43556</v>
      </c>
      <c r="I199" s="56" t="s">
        <v>402</v>
      </c>
      <c r="J199" s="65" t="s">
        <v>469</v>
      </c>
      <c r="K199" s="4" t="s">
        <v>482</v>
      </c>
      <c r="L199" s="59" t="s">
        <v>815</v>
      </c>
      <c r="M199" s="4" t="s">
        <v>18</v>
      </c>
      <c r="N199" s="7" t="s">
        <v>17</v>
      </c>
    </row>
    <row r="200" spans="1:14" ht="78.75" x14ac:dyDescent="0.25">
      <c r="A200" s="24">
        <f t="shared" si="3"/>
        <v>198</v>
      </c>
      <c r="B200" s="56" t="s">
        <v>485</v>
      </c>
      <c r="C200" s="9">
        <v>94</v>
      </c>
      <c r="D200" s="59" t="s">
        <v>96</v>
      </c>
      <c r="E200" s="60" t="s">
        <v>794</v>
      </c>
      <c r="F200" s="59" t="s">
        <v>792</v>
      </c>
      <c r="G200" s="3" t="s">
        <v>795</v>
      </c>
      <c r="H200" s="61">
        <v>43556</v>
      </c>
      <c r="I200" s="56" t="s">
        <v>402</v>
      </c>
      <c r="J200" s="65" t="s">
        <v>469</v>
      </c>
      <c r="K200" s="4" t="s">
        <v>482</v>
      </c>
      <c r="L200" s="59" t="s">
        <v>816</v>
      </c>
      <c r="M200" s="4" t="s">
        <v>18</v>
      </c>
      <c r="N200" s="7" t="s">
        <v>17</v>
      </c>
    </row>
    <row r="201" spans="1:14" ht="63" x14ac:dyDescent="0.25">
      <c r="A201" s="24">
        <f t="shared" si="3"/>
        <v>199</v>
      </c>
      <c r="B201" s="56" t="s">
        <v>485</v>
      </c>
      <c r="C201" s="9">
        <v>95</v>
      </c>
      <c r="D201" s="59" t="s">
        <v>96</v>
      </c>
      <c r="E201" s="60" t="s">
        <v>796</v>
      </c>
      <c r="F201" s="59" t="s">
        <v>792</v>
      </c>
      <c r="G201" s="3" t="s">
        <v>59</v>
      </c>
      <c r="H201" s="61">
        <v>43556</v>
      </c>
      <c r="I201" s="56" t="s">
        <v>402</v>
      </c>
      <c r="J201" s="65" t="s">
        <v>469</v>
      </c>
      <c r="K201" s="4" t="s">
        <v>482</v>
      </c>
      <c r="L201" s="59" t="s">
        <v>817</v>
      </c>
      <c r="M201" s="4" t="s">
        <v>18</v>
      </c>
      <c r="N201" s="7" t="s">
        <v>17</v>
      </c>
    </row>
    <row r="202" spans="1:14" ht="94.5" x14ac:dyDescent="0.25">
      <c r="A202" s="24">
        <f t="shared" si="3"/>
        <v>200</v>
      </c>
      <c r="B202" s="56" t="s">
        <v>485</v>
      </c>
      <c r="C202" s="9">
        <v>96</v>
      </c>
      <c r="D202" s="59" t="s">
        <v>24</v>
      </c>
      <c r="E202" s="60" t="s">
        <v>797</v>
      </c>
      <c r="F202" s="59" t="s">
        <v>798</v>
      </c>
      <c r="G202" s="59" t="s">
        <v>799</v>
      </c>
      <c r="H202" s="61">
        <v>39845</v>
      </c>
      <c r="I202" s="56" t="s">
        <v>402</v>
      </c>
      <c r="J202" s="65" t="s">
        <v>469</v>
      </c>
      <c r="K202" s="4" t="s">
        <v>482</v>
      </c>
      <c r="L202" s="59" t="s">
        <v>818</v>
      </c>
      <c r="M202" s="4" t="s">
        <v>18</v>
      </c>
      <c r="N202" s="7" t="s">
        <v>17</v>
      </c>
    </row>
    <row r="203" spans="1:14" ht="78.75" x14ac:dyDescent="0.25">
      <c r="A203" s="24">
        <f t="shared" si="3"/>
        <v>201</v>
      </c>
      <c r="B203" s="56" t="s">
        <v>485</v>
      </c>
      <c r="C203" s="9">
        <v>97</v>
      </c>
      <c r="D203" s="59" t="s">
        <v>800</v>
      </c>
      <c r="E203" s="60" t="s">
        <v>801</v>
      </c>
      <c r="F203" s="59" t="s">
        <v>802</v>
      </c>
      <c r="G203" s="59" t="s">
        <v>803</v>
      </c>
      <c r="H203" s="61" t="s">
        <v>804</v>
      </c>
      <c r="I203" s="56" t="s">
        <v>402</v>
      </c>
      <c r="J203" s="65" t="s">
        <v>469</v>
      </c>
      <c r="K203" s="4" t="s">
        <v>482</v>
      </c>
      <c r="L203" s="59" t="s">
        <v>819</v>
      </c>
      <c r="M203" s="4" t="s">
        <v>18</v>
      </c>
      <c r="N203" s="7" t="s">
        <v>17</v>
      </c>
    </row>
    <row r="204" spans="1:14" ht="94.5" x14ac:dyDescent="0.25">
      <c r="A204" s="24">
        <f t="shared" si="3"/>
        <v>202</v>
      </c>
      <c r="B204" s="56" t="s">
        <v>485</v>
      </c>
      <c r="C204" s="9">
        <v>98</v>
      </c>
      <c r="D204" s="96" t="s">
        <v>805</v>
      </c>
      <c r="E204" s="97" t="s">
        <v>806</v>
      </c>
      <c r="F204" s="96" t="s">
        <v>807</v>
      </c>
      <c r="G204" s="96" t="s">
        <v>808</v>
      </c>
      <c r="H204" s="98">
        <v>37347</v>
      </c>
      <c r="I204" s="56" t="s">
        <v>402</v>
      </c>
      <c r="J204" s="65" t="s">
        <v>469</v>
      </c>
      <c r="K204" s="4" t="s">
        <v>482</v>
      </c>
      <c r="L204" s="96" t="s">
        <v>820</v>
      </c>
      <c r="M204" s="4" t="s">
        <v>18</v>
      </c>
      <c r="N204" s="3" t="s">
        <v>539</v>
      </c>
    </row>
    <row r="205" spans="1:14" ht="78.75" x14ac:dyDescent="0.25">
      <c r="A205" s="24">
        <f t="shared" si="3"/>
        <v>203</v>
      </c>
      <c r="B205" s="56" t="s">
        <v>485</v>
      </c>
      <c r="C205" s="9">
        <v>99</v>
      </c>
      <c r="D205" s="96" t="s">
        <v>805</v>
      </c>
      <c r="E205" s="60" t="s">
        <v>809</v>
      </c>
      <c r="F205" s="96" t="s">
        <v>807</v>
      </c>
      <c r="G205" s="59" t="s">
        <v>810</v>
      </c>
      <c r="H205" s="98">
        <v>37347</v>
      </c>
      <c r="I205" s="56" t="s">
        <v>402</v>
      </c>
      <c r="J205" s="65" t="s">
        <v>469</v>
      </c>
      <c r="K205" s="4" t="s">
        <v>482</v>
      </c>
      <c r="L205" s="96" t="s">
        <v>821</v>
      </c>
      <c r="M205" s="4" t="s">
        <v>18</v>
      </c>
      <c r="N205" s="3" t="s">
        <v>539</v>
      </c>
    </row>
    <row r="206" spans="1:14" ht="78.75" x14ac:dyDescent="0.25">
      <c r="A206" s="24">
        <f t="shared" si="3"/>
        <v>204</v>
      </c>
      <c r="B206" s="56" t="s">
        <v>485</v>
      </c>
      <c r="C206" s="9">
        <v>100</v>
      </c>
      <c r="D206" s="59" t="s">
        <v>805</v>
      </c>
      <c r="E206" s="58" t="s">
        <v>811</v>
      </c>
      <c r="F206" s="59" t="s">
        <v>807</v>
      </c>
      <c r="G206" s="59" t="s">
        <v>812</v>
      </c>
      <c r="H206" s="61">
        <v>37347</v>
      </c>
      <c r="I206" s="56" t="s">
        <v>402</v>
      </c>
      <c r="J206" s="65" t="s">
        <v>469</v>
      </c>
      <c r="K206" s="4" t="s">
        <v>482</v>
      </c>
      <c r="L206" s="59" t="s">
        <v>822</v>
      </c>
      <c r="M206" s="4" t="s">
        <v>18</v>
      </c>
      <c r="N206" s="3" t="s">
        <v>539</v>
      </c>
    </row>
    <row r="207" spans="1:14" ht="252" x14ac:dyDescent="0.25">
      <c r="A207" s="24">
        <f t="shared" si="3"/>
        <v>205</v>
      </c>
      <c r="B207" s="56" t="s">
        <v>485</v>
      </c>
      <c r="C207" s="9">
        <v>101</v>
      </c>
      <c r="D207" s="7" t="s">
        <v>44</v>
      </c>
      <c r="E207" s="58" t="s">
        <v>823</v>
      </c>
      <c r="F207" s="3" t="s">
        <v>824</v>
      </c>
      <c r="G207" s="3" t="s">
        <v>825</v>
      </c>
      <c r="H207" s="83" t="s">
        <v>826</v>
      </c>
      <c r="I207" s="56" t="s">
        <v>402</v>
      </c>
      <c r="J207" s="65" t="s">
        <v>469</v>
      </c>
      <c r="K207" s="4" t="s">
        <v>482</v>
      </c>
      <c r="L207" s="3" t="s">
        <v>848</v>
      </c>
      <c r="M207" s="4" t="s">
        <v>18</v>
      </c>
      <c r="N207" s="7" t="s">
        <v>17</v>
      </c>
    </row>
    <row r="208" spans="1:14" ht="252" x14ac:dyDescent="0.25">
      <c r="A208" s="24">
        <f t="shared" si="3"/>
        <v>206</v>
      </c>
      <c r="B208" s="56" t="s">
        <v>485</v>
      </c>
      <c r="C208" s="9">
        <v>102</v>
      </c>
      <c r="D208" s="3" t="s">
        <v>827</v>
      </c>
      <c r="E208" s="58" t="s">
        <v>828</v>
      </c>
      <c r="F208" s="59" t="s">
        <v>829</v>
      </c>
      <c r="G208" s="99" t="s">
        <v>830</v>
      </c>
      <c r="H208" s="100" t="s">
        <v>831</v>
      </c>
      <c r="I208" s="56" t="s">
        <v>402</v>
      </c>
      <c r="J208" s="65" t="s">
        <v>469</v>
      </c>
      <c r="K208" s="4" t="s">
        <v>482</v>
      </c>
      <c r="L208" s="3" t="s">
        <v>849</v>
      </c>
      <c r="M208" s="4" t="s">
        <v>18</v>
      </c>
      <c r="N208" s="7" t="s">
        <v>17</v>
      </c>
    </row>
    <row r="209" spans="1:14" ht="126" x14ac:dyDescent="0.25">
      <c r="A209" s="24">
        <f t="shared" si="3"/>
        <v>207</v>
      </c>
      <c r="B209" s="56" t="s">
        <v>485</v>
      </c>
      <c r="C209" s="9">
        <v>103</v>
      </c>
      <c r="D209" s="59" t="s">
        <v>832</v>
      </c>
      <c r="E209" s="60" t="s">
        <v>833</v>
      </c>
      <c r="F209" s="59" t="s">
        <v>834</v>
      </c>
      <c r="G209" s="59" t="s">
        <v>835</v>
      </c>
      <c r="H209" s="61">
        <v>43678</v>
      </c>
      <c r="I209" s="56" t="s">
        <v>402</v>
      </c>
      <c r="J209" s="65" t="s">
        <v>469</v>
      </c>
      <c r="K209" s="4" t="s">
        <v>482</v>
      </c>
      <c r="L209" s="59" t="s">
        <v>850</v>
      </c>
      <c r="M209" s="4" t="s">
        <v>18</v>
      </c>
      <c r="N209" s="7" t="s">
        <v>17</v>
      </c>
    </row>
    <row r="210" spans="1:14" ht="63" x14ac:dyDescent="0.25">
      <c r="A210" s="24">
        <f t="shared" si="3"/>
        <v>208</v>
      </c>
      <c r="B210" s="56" t="s">
        <v>485</v>
      </c>
      <c r="C210" s="9">
        <v>104</v>
      </c>
      <c r="D210" s="7" t="s">
        <v>832</v>
      </c>
      <c r="E210" s="58" t="s">
        <v>836</v>
      </c>
      <c r="F210" s="3" t="s">
        <v>837</v>
      </c>
      <c r="G210" s="7" t="s">
        <v>838</v>
      </c>
      <c r="H210" s="82">
        <v>44652</v>
      </c>
      <c r="I210" s="56" t="s">
        <v>402</v>
      </c>
      <c r="J210" s="65" t="s">
        <v>469</v>
      </c>
      <c r="K210" s="4" t="s">
        <v>482</v>
      </c>
      <c r="L210" s="3" t="s">
        <v>851</v>
      </c>
      <c r="M210" s="4" t="s">
        <v>18</v>
      </c>
      <c r="N210" s="7" t="s">
        <v>17</v>
      </c>
    </row>
    <row r="211" spans="1:14" ht="141.75" x14ac:dyDescent="0.25">
      <c r="A211" s="24">
        <f t="shared" si="3"/>
        <v>209</v>
      </c>
      <c r="B211" s="56" t="s">
        <v>485</v>
      </c>
      <c r="C211" s="9">
        <v>105</v>
      </c>
      <c r="D211" s="7" t="s">
        <v>74</v>
      </c>
      <c r="E211" s="58" t="s">
        <v>839</v>
      </c>
      <c r="F211" s="3" t="s">
        <v>840</v>
      </c>
      <c r="G211" s="7" t="s">
        <v>841</v>
      </c>
      <c r="H211" s="82">
        <v>41197</v>
      </c>
      <c r="I211" s="56" t="s">
        <v>402</v>
      </c>
      <c r="J211" s="65" t="s">
        <v>469</v>
      </c>
      <c r="K211" s="4" t="s">
        <v>482</v>
      </c>
      <c r="L211" s="3" t="s">
        <v>852</v>
      </c>
      <c r="M211" s="4" t="s">
        <v>18</v>
      </c>
      <c r="N211" s="7" t="s">
        <v>29</v>
      </c>
    </row>
    <row r="212" spans="1:14" ht="78.75" x14ac:dyDescent="0.25">
      <c r="A212" s="24">
        <f t="shared" si="3"/>
        <v>210</v>
      </c>
      <c r="B212" s="56" t="s">
        <v>485</v>
      </c>
      <c r="C212" s="9">
        <v>106</v>
      </c>
      <c r="D212" s="7" t="s">
        <v>842</v>
      </c>
      <c r="E212" s="58" t="s">
        <v>843</v>
      </c>
      <c r="F212" s="3" t="s">
        <v>844</v>
      </c>
      <c r="G212" s="7" t="s">
        <v>845</v>
      </c>
      <c r="H212" s="82">
        <v>43245</v>
      </c>
      <c r="I212" s="56" t="s">
        <v>402</v>
      </c>
      <c r="J212" s="65" t="s">
        <v>469</v>
      </c>
      <c r="K212" s="4" t="s">
        <v>482</v>
      </c>
      <c r="L212" s="3" t="s">
        <v>853</v>
      </c>
      <c r="M212" s="4" t="s">
        <v>18</v>
      </c>
      <c r="N212" s="59" t="s">
        <v>489</v>
      </c>
    </row>
    <row r="213" spans="1:14" ht="78.75" x14ac:dyDescent="0.25">
      <c r="A213" s="24">
        <f t="shared" si="3"/>
        <v>211</v>
      </c>
      <c r="B213" s="56" t="s">
        <v>485</v>
      </c>
      <c r="C213" s="9">
        <v>107</v>
      </c>
      <c r="D213" s="7" t="s">
        <v>842</v>
      </c>
      <c r="E213" s="58" t="s">
        <v>846</v>
      </c>
      <c r="F213" s="3" t="s">
        <v>844</v>
      </c>
      <c r="G213" s="7" t="s">
        <v>847</v>
      </c>
      <c r="H213" s="82">
        <v>43245</v>
      </c>
      <c r="I213" s="56" t="s">
        <v>402</v>
      </c>
      <c r="J213" s="65" t="s">
        <v>469</v>
      </c>
      <c r="K213" s="4" t="s">
        <v>482</v>
      </c>
      <c r="L213" s="3" t="s">
        <v>854</v>
      </c>
      <c r="M213" s="4" t="s">
        <v>18</v>
      </c>
      <c r="N213" s="59" t="s">
        <v>489</v>
      </c>
    </row>
    <row r="214" spans="1:14" ht="299.25" x14ac:dyDescent="0.25">
      <c r="A214" s="24">
        <f t="shared" si="3"/>
        <v>212</v>
      </c>
      <c r="B214" s="56" t="s">
        <v>485</v>
      </c>
      <c r="C214" s="9">
        <v>109</v>
      </c>
      <c r="D214" s="101" t="s">
        <v>155</v>
      </c>
      <c r="E214" s="58" t="s">
        <v>855</v>
      </c>
      <c r="F214" s="5" t="s">
        <v>856</v>
      </c>
      <c r="G214" s="99" t="s">
        <v>857</v>
      </c>
      <c r="H214" s="102" t="s">
        <v>858</v>
      </c>
      <c r="I214" s="56" t="s">
        <v>402</v>
      </c>
      <c r="J214" s="65" t="s">
        <v>469</v>
      </c>
      <c r="K214" s="4" t="s">
        <v>482</v>
      </c>
      <c r="L214" s="3" t="s">
        <v>859</v>
      </c>
      <c r="M214" s="4" t="s">
        <v>18</v>
      </c>
      <c r="N214" s="12" t="s">
        <v>17</v>
      </c>
    </row>
    <row r="215" spans="1:14" ht="110.25" x14ac:dyDescent="0.25">
      <c r="A215" s="24">
        <f t="shared" si="3"/>
        <v>213</v>
      </c>
      <c r="B215" s="56" t="s">
        <v>485</v>
      </c>
      <c r="C215" s="9">
        <v>111</v>
      </c>
      <c r="D215" s="101" t="s">
        <v>155</v>
      </c>
      <c r="E215" s="58" t="s">
        <v>860</v>
      </c>
      <c r="F215" s="5" t="s">
        <v>861</v>
      </c>
      <c r="G215" s="99" t="s">
        <v>862</v>
      </c>
      <c r="H215" s="103">
        <v>44387</v>
      </c>
      <c r="I215" s="56" t="s">
        <v>402</v>
      </c>
      <c r="J215" s="65" t="s">
        <v>469</v>
      </c>
      <c r="K215" s="4" t="s">
        <v>482</v>
      </c>
      <c r="L215" s="3" t="s">
        <v>863</v>
      </c>
      <c r="M215" s="4" t="s">
        <v>18</v>
      </c>
      <c r="N215" s="12" t="s">
        <v>17</v>
      </c>
    </row>
    <row r="216" spans="1:14" ht="173.25" x14ac:dyDescent="0.25">
      <c r="A216" s="24">
        <f t="shared" si="3"/>
        <v>214</v>
      </c>
      <c r="B216" s="56" t="s">
        <v>485</v>
      </c>
      <c r="C216" s="9">
        <v>117</v>
      </c>
      <c r="D216" s="101" t="s">
        <v>30</v>
      </c>
      <c r="E216" s="104" t="s">
        <v>875</v>
      </c>
      <c r="F216" s="99" t="s">
        <v>864</v>
      </c>
      <c r="G216" s="99" t="s">
        <v>274</v>
      </c>
      <c r="H216" s="100">
        <v>41275</v>
      </c>
      <c r="I216" s="56" t="s">
        <v>402</v>
      </c>
      <c r="J216" s="65" t="s">
        <v>469</v>
      </c>
      <c r="K216" s="4" t="s">
        <v>482</v>
      </c>
      <c r="L216" s="99" t="s">
        <v>876</v>
      </c>
      <c r="M216" s="4" t="s">
        <v>18</v>
      </c>
      <c r="N216" s="7" t="s">
        <v>29</v>
      </c>
    </row>
    <row r="217" spans="1:14" ht="173.25" x14ac:dyDescent="0.25">
      <c r="A217" s="24">
        <f t="shared" si="3"/>
        <v>215</v>
      </c>
      <c r="B217" s="56" t="s">
        <v>485</v>
      </c>
      <c r="C217" s="9">
        <v>118</v>
      </c>
      <c r="D217" s="101" t="s">
        <v>30</v>
      </c>
      <c r="E217" s="104" t="s">
        <v>865</v>
      </c>
      <c r="F217" s="99" t="s">
        <v>864</v>
      </c>
      <c r="G217" s="99" t="s">
        <v>866</v>
      </c>
      <c r="H217" s="99" t="s">
        <v>866</v>
      </c>
      <c r="I217" s="56" t="s">
        <v>402</v>
      </c>
      <c r="J217" s="65" t="s">
        <v>469</v>
      </c>
      <c r="K217" s="4" t="s">
        <v>482</v>
      </c>
      <c r="L217" s="99" t="s">
        <v>877</v>
      </c>
      <c r="M217" s="4" t="s">
        <v>18</v>
      </c>
      <c r="N217" s="7" t="s">
        <v>29</v>
      </c>
    </row>
    <row r="218" spans="1:14" ht="173.25" x14ac:dyDescent="0.25">
      <c r="A218" s="24">
        <f t="shared" si="3"/>
        <v>216</v>
      </c>
      <c r="B218" s="56" t="s">
        <v>485</v>
      </c>
      <c r="C218" s="9">
        <v>119</v>
      </c>
      <c r="D218" s="101" t="s">
        <v>30</v>
      </c>
      <c r="E218" s="104" t="s">
        <v>867</v>
      </c>
      <c r="F218" s="99" t="s">
        <v>864</v>
      </c>
      <c r="G218" s="99" t="s">
        <v>547</v>
      </c>
      <c r="H218" s="100">
        <v>41275</v>
      </c>
      <c r="I218" s="56" t="s">
        <v>402</v>
      </c>
      <c r="J218" s="65" t="s">
        <v>469</v>
      </c>
      <c r="K218" s="4" t="s">
        <v>482</v>
      </c>
      <c r="L218" s="99" t="s">
        <v>878</v>
      </c>
      <c r="M218" s="4" t="s">
        <v>18</v>
      </c>
      <c r="N218" s="7" t="s">
        <v>29</v>
      </c>
    </row>
    <row r="219" spans="1:14" ht="173.25" x14ac:dyDescent="0.25">
      <c r="A219" s="24">
        <f t="shared" si="3"/>
        <v>217</v>
      </c>
      <c r="B219" s="56" t="s">
        <v>485</v>
      </c>
      <c r="C219" s="9">
        <v>120</v>
      </c>
      <c r="D219" s="101" t="s">
        <v>30</v>
      </c>
      <c r="E219" s="104" t="s">
        <v>868</v>
      </c>
      <c r="F219" s="99" t="s">
        <v>864</v>
      </c>
      <c r="G219" s="99" t="s">
        <v>869</v>
      </c>
      <c r="H219" s="100">
        <v>41275</v>
      </c>
      <c r="I219" s="56" t="s">
        <v>402</v>
      </c>
      <c r="J219" s="65" t="s">
        <v>469</v>
      </c>
      <c r="K219" s="4" t="s">
        <v>482</v>
      </c>
      <c r="L219" s="99" t="s">
        <v>879</v>
      </c>
      <c r="M219" s="4" t="s">
        <v>18</v>
      </c>
      <c r="N219" s="7" t="s">
        <v>29</v>
      </c>
    </row>
    <row r="220" spans="1:14" ht="173.25" x14ac:dyDescent="0.25">
      <c r="A220" s="24">
        <f t="shared" si="3"/>
        <v>218</v>
      </c>
      <c r="B220" s="56" t="s">
        <v>485</v>
      </c>
      <c r="C220" s="9">
        <v>121</v>
      </c>
      <c r="D220" s="101" t="s">
        <v>30</v>
      </c>
      <c r="E220" s="104" t="s">
        <v>870</v>
      </c>
      <c r="F220" s="99" t="s">
        <v>864</v>
      </c>
      <c r="G220" s="99" t="s">
        <v>871</v>
      </c>
      <c r="H220" s="100">
        <v>41275</v>
      </c>
      <c r="I220" s="56" t="s">
        <v>402</v>
      </c>
      <c r="J220" s="65" t="s">
        <v>469</v>
      </c>
      <c r="K220" s="4" t="s">
        <v>482</v>
      </c>
      <c r="L220" s="99" t="s">
        <v>880</v>
      </c>
      <c r="M220" s="4" t="s">
        <v>18</v>
      </c>
      <c r="N220" s="7" t="s">
        <v>17</v>
      </c>
    </row>
    <row r="221" spans="1:14" ht="173.25" x14ac:dyDescent="0.25">
      <c r="A221" s="24">
        <f t="shared" si="3"/>
        <v>219</v>
      </c>
      <c r="B221" s="56" t="s">
        <v>485</v>
      </c>
      <c r="C221" s="9">
        <v>122</v>
      </c>
      <c r="D221" s="101" t="s">
        <v>30</v>
      </c>
      <c r="E221" s="104" t="s">
        <v>872</v>
      </c>
      <c r="F221" s="99" t="s">
        <v>864</v>
      </c>
      <c r="G221" s="99" t="s">
        <v>873</v>
      </c>
      <c r="H221" s="100" t="s">
        <v>874</v>
      </c>
      <c r="I221" s="56" t="s">
        <v>402</v>
      </c>
      <c r="J221" s="65" t="s">
        <v>469</v>
      </c>
      <c r="K221" s="4" t="s">
        <v>482</v>
      </c>
      <c r="L221" s="99" t="s">
        <v>881</v>
      </c>
      <c r="M221" s="4" t="s">
        <v>18</v>
      </c>
      <c r="N221" s="7" t="s">
        <v>29</v>
      </c>
    </row>
    <row r="222" spans="1:14" ht="189" x14ac:dyDescent="0.25">
      <c r="A222" s="24">
        <f t="shared" si="3"/>
        <v>220</v>
      </c>
      <c r="B222" s="56" t="s">
        <v>485</v>
      </c>
      <c r="C222" s="9">
        <v>124</v>
      </c>
      <c r="D222" s="101" t="s">
        <v>118</v>
      </c>
      <c r="E222" s="16" t="s">
        <v>882</v>
      </c>
      <c r="F222" s="25" t="s">
        <v>883</v>
      </c>
      <c r="G222" s="25" t="s">
        <v>884</v>
      </c>
      <c r="H222" s="28" t="s">
        <v>885</v>
      </c>
      <c r="I222" s="56" t="s">
        <v>402</v>
      </c>
      <c r="J222" s="65" t="s">
        <v>469</v>
      </c>
      <c r="K222" s="4" t="s">
        <v>482</v>
      </c>
      <c r="L222" s="25" t="s">
        <v>886</v>
      </c>
      <c r="M222" s="4" t="s">
        <v>18</v>
      </c>
      <c r="N222" s="7" t="s">
        <v>29</v>
      </c>
    </row>
    <row r="223" spans="1:14" ht="94.5" x14ac:dyDescent="0.25">
      <c r="A223" s="24">
        <f t="shared" si="3"/>
        <v>221</v>
      </c>
      <c r="B223" s="56" t="s">
        <v>485</v>
      </c>
      <c r="C223" s="9">
        <v>126</v>
      </c>
      <c r="D223" s="99" t="s">
        <v>268</v>
      </c>
      <c r="E223" s="104" t="s">
        <v>887</v>
      </c>
      <c r="F223" s="99" t="s">
        <v>888</v>
      </c>
      <c r="G223" s="99" t="s">
        <v>889</v>
      </c>
      <c r="H223" s="100">
        <v>44774</v>
      </c>
      <c r="I223" s="56" t="s">
        <v>402</v>
      </c>
      <c r="J223" s="65" t="s">
        <v>469</v>
      </c>
      <c r="K223" s="4" t="s">
        <v>482</v>
      </c>
      <c r="L223" s="99" t="s">
        <v>902</v>
      </c>
      <c r="M223" s="4" t="s">
        <v>18</v>
      </c>
      <c r="N223" s="3" t="s">
        <v>746</v>
      </c>
    </row>
    <row r="224" spans="1:14" ht="94.5" x14ac:dyDescent="0.25">
      <c r="A224" s="24">
        <f t="shared" si="3"/>
        <v>222</v>
      </c>
      <c r="B224" s="56" t="s">
        <v>485</v>
      </c>
      <c r="C224" s="9">
        <v>127</v>
      </c>
      <c r="D224" s="99" t="s">
        <v>268</v>
      </c>
      <c r="E224" s="104" t="s">
        <v>890</v>
      </c>
      <c r="F224" s="99" t="s">
        <v>888</v>
      </c>
      <c r="G224" s="99" t="s">
        <v>891</v>
      </c>
      <c r="H224" s="100">
        <v>44774</v>
      </c>
      <c r="I224" s="56" t="s">
        <v>402</v>
      </c>
      <c r="J224" s="65" t="s">
        <v>469</v>
      </c>
      <c r="K224" s="4" t="s">
        <v>482</v>
      </c>
      <c r="L224" s="25" t="s">
        <v>903</v>
      </c>
      <c r="M224" s="4" t="s">
        <v>18</v>
      </c>
      <c r="N224" s="3" t="s">
        <v>746</v>
      </c>
    </row>
    <row r="225" spans="1:14" ht="94.5" x14ac:dyDescent="0.25">
      <c r="A225" s="24">
        <f t="shared" si="3"/>
        <v>223</v>
      </c>
      <c r="B225" s="56" t="s">
        <v>485</v>
      </c>
      <c r="C225" s="9">
        <v>128</v>
      </c>
      <c r="D225" s="99" t="s">
        <v>268</v>
      </c>
      <c r="E225" s="104" t="s">
        <v>892</v>
      </c>
      <c r="F225" s="99" t="s">
        <v>888</v>
      </c>
      <c r="G225" s="99" t="s">
        <v>59</v>
      </c>
      <c r="H225" s="100">
        <v>44774</v>
      </c>
      <c r="I225" s="56" t="s">
        <v>402</v>
      </c>
      <c r="J225" s="65" t="s">
        <v>469</v>
      </c>
      <c r="K225" s="4" t="s">
        <v>482</v>
      </c>
      <c r="L225" s="25" t="s">
        <v>904</v>
      </c>
      <c r="M225" s="4" t="s">
        <v>18</v>
      </c>
      <c r="N225" s="3" t="s">
        <v>746</v>
      </c>
    </row>
    <row r="226" spans="1:14" ht="94.5" x14ac:dyDescent="0.25">
      <c r="A226" s="24">
        <f t="shared" si="3"/>
        <v>224</v>
      </c>
      <c r="B226" s="56" t="s">
        <v>485</v>
      </c>
      <c r="C226" s="9">
        <v>129</v>
      </c>
      <c r="D226" s="99" t="s">
        <v>268</v>
      </c>
      <c r="E226" s="104" t="s">
        <v>893</v>
      </c>
      <c r="F226" s="99" t="s">
        <v>888</v>
      </c>
      <c r="G226" s="99" t="s">
        <v>894</v>
      </c>
      <c r="H226" s="100">
        <v>44774</v>
      </c>
      <c r="I226" s="56" t="s">
        <v>402</v>
      </c>
      <c r="J226" s="65" t="s">
        <v>469</v>
      </c>
      <c r="K226" s="4" t="s">
        <v>482</v>
      </c>
      <c r="L226" s="25" t="s">
        <v>905</v>
      </c>
      <c r="M226" s="4" t="s">
        <v>18</v>
      </c>
      <c r="N226" s="3" t="s">
        <v>746</v>
      </c>
    </row>
    <row r="227" spans="1:14" ht="94.5" x14ac:dyDescent="0.25">
      <c r="A227" s="24">
        <f t="shared" si="3"/>
        <v>225</v>
      </c>
      <c r="B227" s="56" t="s">
        <v>485</v>
      </c>
      <c r="C227" s="9">
        <v>130</v>
      </c>
      <c r="D227" s="99" t="s">
        <v>268</v>
      </c>
      <c r="E227" s="104" t="s">
        <v>895</v>
      </c>
      <c r="F227" s="99" t="s">
        <v>888</v>
      </c>
      <c r="G227" s="99" t="s">
        <v>896</v>
      </c>
      <c r="H227" s="100">
        <v>44774</v>
      </c>
      <c r="I227" s="56" t="s">
        <v>402</v>
      </c>
      <c r="J227" s="65" t="s">
        <v>469</v>
      </c>
      <c r="K227" s="4" t="s">
        <v>482</v>
      </c>
      <c r="L227" s="25" t="s">
        <v>906</v>
      </c>
      <c r="M227" s="4" t="s">
        <v>18</v>
      </c>
      <c r="N227" s="3" t="s">
        <v>35</v>
      </c>
    </row>
    <row r="228" spans="1:14" ht="94.5" x14ac:dyDescent="0.25">
      <c r="A228" s="24">
        <f t="shared" si="3"/>
        <v>226</v>
      </c>
      <c r="B228" s="56" t="s">
        <v>485</v>
      </c>
      <c r="C228" s="9">
        <v>131</v>
      </c>
      <c r="D228" s="99" t="s">
        <v>268</v>
      </c>
      <c r="E228" s="104" t="s">
        <v>897</v>
      </c>
      <c r="F228" s="99" t="s">
        <v>888</v>
      </c>
      <c r="G228" s="99" t="s">
        <v>898</v>
      </c>
      <c r="H228" s="100">
        <v>44774</v>
      </c>
      <c r="I228" s="56" t="s">
        <v>402</v>
      </c>
      <c r="J228" s="65" t="s">
        <v>469</v>
      </c>
      <c r="K228" s="4" t="s">
        <v>482</v>
      </c>
      <c r="L228" s="95" t="s">
        <v>907</v>
      </c>
      <c r="M228" s="4" t="s">
        <v>18</v>
      </c>
      <c r="N228" s="59" t="s">
        <v>489</v>
      </c>
    </row>
    <row r="229" spans="1:14" ht="94.5" x14ac:dyDescent="0.25">
      <c r="A229" s="24">
        <f t="shared" si="3"/>
        <v>227</v>
      </c>
      <c r="B229" s="56" t="s">
        <v>485</v>
      </c>
      <c r="C229" s="9">
        <v>132</v>
      </c>
      <c r="D229" s="99" t="s">
        <v>268</v>
      </c>
      <c r="E229" s="104" t="s">
        <v>899</v>
      </c>
      <c r="F229" s="99" t="s">
        <v>888</v>
      </c>
      <c r="G229" s="99" t="s">
        <v>900</v>
      </c>
      <c r="H229" s="100" t="s">
        <v>901</v>
      </c>
      <c r="I229" s="56" t="s">
        <v>402</v>
      </c>
      <c r="J229" s="65" t="s">
        <v>469</v>
      </c>
      <c r="K229" s="4" t="s">
        <v>482</v>
      </c>
      <c r="L229" s="95" t="s">
        <v>908</v>
      </c>
      <c r="M229" s="4" t="s">
        <v>18</v>
      </c>
      <c r="N229" s="3" t="s">
        <v>746</v>
      </c>
    </row>
    <row r="230" spans="1:14" ht="94.5" x14ac:dyDescent="0.25">
      <c r="A230" s="24">
        <f t="shared" si="3"/>
        <v>228</v>
      </c>
      <c r="B230" s="56" t="s">
        <v>485</v>
      </c>
      <c r="C230" s="9">
        <v>133</v>
      </c>
      <c r="D230" s="99" t="s">
        <v>268</v>
      </c>
      <c r="E230" s="104" t="s">
        <v>909</v>
      </c>
      <c r="F230" s="99" t="s">
        <v>910</v>
      </c>
      <c r="G230" s="99" t="s">
        <v>911</v>
      </c>
      <c r="H230" s="100">
        <v>42370</v>
      </c>
      <c r="I230" s="56" t="s">
        <v>402</v>
      </c>
      <c r="J230" s="65" t="s">
        <v>469</v>
      </c>
      <c r="K230" s="4" t="s">
        <v>482</v>
      </c>
      <c r="L230" s="95" t="s">
        <v>921</v>
      </c>
      <c r="M230" s="4" t="s">
        <v>18</v>
      </c>
      <c r="N230" s="3" t="s">
        <v>17</v>
      </c>
    </row>
    <row r="231" spans="1:14" ht="94.5" x14ac:dyDescent="0.25">
      <c r="A231" s="24">
        <f t="shared" si="3"/>
        <v>229</v>
      </c>
      <c r="B231" s="56" t="s">
        <v>485</v>
      </c>
      <c r="C231" s="9">
        <v>134</v>
      </c>
      <c r="D231" s="99" t="s">
        <v>268</v>
      </c>
      <c r="E231" s="104" t="s">
        <v>912</v>
      </c>
      <c r="F231" s="99" t="s">
        <v>910</v>
      </c>
      <c r="G231" s="99" t="s">
        <v>913</v>
      </c>
      <c r="H231" s="100">
        <v>44645</v>
      </c>
      <c r="I231" s="56" t="s">
        <v>402</v>
      </c>
      <c r="J231" s="65" t="s">
        <v>469</v>
      </c>
      <c r="K231" s="4" t="s">
        <v>482</v>
      </c>
      <c r="L231" s="95" t="s">
        <v>922</v>
      </c>
      <c r="M231" s="4" t="s">
        <v>18</v>
      </c>
      <c r="N231" s="3" t="s">
        <v>17</v>
      </c>
    </row>
    <row r="232" spans="1:14" ht="78.75" x14ac:dyDescent="0.25">
      <c r="A232" s="24">
        <f t="shared" si="3"/>
        <v>230</v>
      </c>
      <c r="B232" s="56" t="s">
        <v>485</v>
      </c>
      <c r="C232" s="9">
        <v>135</v>
      </c>
      <c r="D232" s="99" t="s">
        <v>268</v>
      </c>
      <c r="E232" s="104" t="s">
        <v>914</v>
      </c>
      <c r="F232" s="99" t="s">
        <v>910</v>
      </c>
      <c r="G232" s="99" t="s">
        <v>915</v>
      </c>
      <c r="H232" s="100">
        <v>44645</v>
      </c>
      <c r="I232" s="56" t="s">
        <v>402</v>
      </c>
      <c r="J232" s="65" t="s">
        <v>469</v>
      </c>
      <c r="K232" s="4" t="s">
        <v>482</v>
      </c>
      <c r="L232" s="95" t="s">
        <v>923</v>
      </c>
      <c r="M232" s="4" t="s">
        <v>18</v>
      </c>
      <c r="N232" s="3" t="s">
        <v>17</v>
      </c>
    </row>
    <row r="233" spans="1:14" ht="126" x14ac:dyDescent="0.25">
      <c r="A233" s="24">
        <f t="shared" si="3"/>
        <v>231</v>
      </c>
      <c r="B233" s="56" t="s">
        <v>485</v>
      </c>
      <c r="C233" s="9">
        <v>136</v>
      </c>
      <c r="D233" s="99" t="s">
        <v>268</v>
      </c>
      <c r="E233" s="104" t="s">
        <v>916</v>
      </c>
      <c r="F233" s="99" t="s">
        <v>917</v>
      </c>
      <c r="G233" s="99" t="s">
        <v>918</v>
      </c>
      <c r="H233" s="100">
        <v>44774</v>
      </c>
      <c r="I233" s="56" t="s">
        <v>402</v>
      </c>
      <c r="J233" s="65" t="s">
        <v>469</v>
      </c>
      <c r="K233" s="4" t="s">
        <v>482</v>
      </c>
      <c r="L233" s="95" t="s">
        <v>924</v>
      </c>
      <c r="M233" s="4" t="s">
        <v>18</v>
      </c>
      <c r="N233" s="3" t="s">
        <v>35</v>
      </c>
    </row>
    <row r="234" spans="1:14" ht="126" x14ac:dyDescent="0.25">
      <c r="A234" s="24">
        <f t="shared" si="3"/>
        <v>232</v>
      </c>
      <c r="B234" s="56" t="s">
        <v>485</v>
      </c>
      <c r="C234" s="9">
        <v>137</v>
      </c>
      <c r="D234" s="99" t="s">
        <v>268</v>
      </c>
      <c r="E234" s="104" t="s">
        <v>927</v>
      </c>
      <c r="F234" s="99" t="s">
        <v>917</v>
      </c>
      <c r="G234" s="99" t="s">
        <v>919</v>
      </c>
      <c r="H234" s="100">
        <v>44774</v>
      </c>
      <c r="I234" s="56" t="s">
        <v>402</v>
      </c>
      <c r="J234" s="65" t="s">
        <v>469</v>
      </c>
      <c r="K234" s="4" t="s">
        <v>482</v>
      </c>
      <c r="L234" s="95" t="s">
        <v>925</v>
      </c>
      <c r="M234" s="4" t="s">
        <v>18</v>
      </c>
      <c r="N234" s="3" t="s">
        <v>17</v>
      </c>
    </row>
    <row r="235" spans="1:14" ht="126" x14ac:dyDescent="0.25">
      <c r="A235" s="24">
        <f t="shared" si="3"/>
        <v>233</v>
      </c>
      <c r="B235" s="56" t="s">
        <v>485</v>
      </c>
      <c r="C235" s="9">
        <v>138</v>
      </c>
      <c r="D235" s="99" t="s">
        <v>268</v>
      </c>
      <c r="E235" s="104" t="s">
        <v>920</v>
      </c>
      <c r="F235" s="99" t="s">
        <v>917</v>
      </c>
      <c r="G235" s="99" t="s">
        <v>52</v>
      </c>
      <c r="H235" s="100">
        <v>44774</v>
      </c>
      <c r="I235" s="56" t="s">
        <v>402</v>
      </c>
      <c r="J235" s="65" t="s">
        <v>469</v>
      </c>
      <c r="K235" s="4" t="s">
        <v>482</v>
      </c>
      <c r="L235" s="25" t="s">
        <v>926</v>
      </c>
      <c r="M235" s="4" t="s">
        <v>18</v>
      </c>
      <c r="N235" s="3" t="s">
        <v>17</v>
      </c>
    </row>
    <row r="236" spans="1:14" ht="126" x14ac:dyDescent="0.25">
      <c r="A236" s="24">
        <f t="shared" si="3"/>
        <v>234</v>
      </c>
      <c r="B236" s="56" t="s">
        <v>485</v>
      </c>
      <c r="C236" s="9">
        <v>140</v>
      </c>
      <c r="D236" s="99" t="s">
        <v>268</v>
      </c>
      <c r="E236" s="104" t="s">
        <v>928</v>
      </c>
      <c r="F236" s="99" t="s">
        <v>917</v>
      </c>
      <c r="G236" s="99" t="s">
        <v>561</v>
      </c>
      <c r="H236" s="100">
        <v>44774</v>
      </c>
      <c r="I236" s="56" t="s">
        <v>402</v>
      </c>
      <c r="J236" s="65" t="s">
        <v>469</v>
      </c>
      <c r="K236" s="4" t="s">
        <v>482</v>
      </c>
      <c r="L236" s="95" t="s">
        <v>952</v>
      </c>
      <c r="M236" s="4" t="s">
        <v>18</v>
      </c>
      <c r="N236" s="3" t="s">
        <v>35</v>
      </c>
    </row>
    <row r="237" spans="1:14" ht="94.5" x14ac:dyDescent="0.25">
      <c r="A237" s="24">
        <f t="shared" si="3"/>
        <v>235</v>
      </c>
      <c r="B237" s="56" t="s">
        <v>485</v>
      </c>
      <c r="C237" s="9">
        <v>141</v>
      </c>
      <c r="D237" s="99" t="s">
        <v>268</v>
      </c>
      <c r="E237" s="104" t="s">
        <v>929</v>
      </c>
      <c r="F237" s="99" t="s">
        <v>888</v>
      </c>
      <c r="G237" s="99" t="s">
        <v>930</v>
      </c>
      <c r="H237" s="100">
        <v>44774</v>
      </c>
      <c r="I237" s="56" t="s">
        <v>402</v>
      </c>
      <c r="J237" s="65" t="s">
        <v>469</v>
      </c>
      <c r="K237" s="4" t="s">
        <v>482</v>
      </c>
      <c r="L237" s="95" t="s">
        <v>953</v>
      </c>
      <c r="M237" s="4" t="s">
        <v>18</v>
      </c>
      <c r="N237" s="3" t="s">
        <v>17</v>
      </c>
    </row>
    <row r="238" spans="1:14" ht="94.5" x14ac:dyDescent="0.25">
      <c r="A238" s="24">
        <f t="shared" si="3"/>
        <v>236</v>
      </c>
      <c r="B238" s="56" t="s">
        <v>485</v>
      </c>
      <c r="C238" s="9">
        <v>142</v>
      </c>
      <c r="D238" s="99" t="s">
        <v>268</v>
      </c>
      <c r="E238" s="104" t="s">
        <v>931</v>
      </c>
      <c r="F238" s="99" t="s">
        <v>888</v>
      </c>
      <c r="G238" s="99" t="s">
        <v>932</v>
      </c>
      <c r="H238" s="100">
        <v>44774</v>
      </c>
      <c r="I238" s="56" t="s">
        <v>402</v>
      </c>
      <c r="J238" s="65" t="s">
        <v>469</v>
      </c>
      <c r="K238" s="4" t="s">
        <v>482</v>
      </c>
      <c r="L238" s="95" t="s">
        <v>954</v>
      </c>
      <c r="M238" s="4" t="s">
        <v>18</v>
      </c>
      <c r="N238" s="3" t="s">
        <v>17</v>
      </c>
    </row>
    <row r="239" spans="1:14" ht="94.5" x14ac:dyDescent="0.25">
      <c r="A239" s="24">
        <f t="shared" si="3"/>
        <v>237</v>
      </c>
      <c r="B239" s="56" t="s">
        <v>485</v>
      </c>
      <c r="C239" s="9">
        <v>143</v>
      </c>
      <c r="D239" s="99" t="s">
        <v>268</v>
      </c>
      <c r="E239" s="104" t="s">
        <v>933</v>
      </c>
      <c r="F239" s="99" t="s">
        <v>888</v>
      </c>
      <c r="G239" s="99" t="s">
        <v>934</v>
      </c>
      <c r="H239" s="100">
        <v>44774</v>
      </c>
      <c r="I239" s="56" t="s">
        <v>402</v>
      </c>
      <c r="J239" s="65" t="s">
        <v>469</v>
      </c>
      <c r="K239" s="4" t="s">
        <v>482</v>
      </c>
      <c r="L239" s="95" t="s">
        <v>955</v>
      </c>
      <c r="M239" s="4" t="s">
        <v>18</v>
      </c>
      <c r="N239" s="3" t="s">
        <v>17</v>
      </c>
    </row>
    <row r="240" spans="1:14" ht="157.5" x14ac:dyDescent="0.25">
      <c r="A240" s="24">
        <f t="shared" si="3"/>
        <v>238</v>
      </c>
      <c r="B240" s="56" t="s">
        <v>485</v>
      </c>
      <c r="C240" s="9">
        <v>144</v>
      </c>
      <c r="D240" s="3" t="s">
        <v>827</v>
      </c>
      <c r="E240" s="58" t="s">
        <v>935</v>
      </c>
      <c r="F240" s="3" t="s">
        <v>936</v>
      </c>
      <c r="G240" s="3" t="s">
        <v>937</v>
      </c>
      <c r="H240" s="83" t="s">
        <v>938</v>
      </c>
      <c r="I240" s="56" t="s">
        <v>402</v>
      </c>
      <c r="J240" s="65" t="s">
        <v>469</v>
      </c>
      <c r="K240" s="4" t="s">
        <v>482</v>
      </c>
      <c r="L240" s="3" t="s">
        <v>956</v>
      </c>
      <c r="M240" s="4" t="s">
        <v>18</v>
      </c>
      <c r="N240" s="3" t="s">
        <v>17</v>
      </c>
    </row>
    <row r="241" spans="1:14" ht="110.25" x14ac:dyDescent="0.25">
      <c r="A241" s="24">
        <f t="shared" si="3"/>
        <v>239</v>
      </c>
      <c r="B241" s="56" t="s">
        <v>485</v>
      </c>
      <c r="C241" s="9">
        <v>145</v>
      </c>
      <c r="D241" s="3" t="s">
        <v>827</v>
      </c>
      <c r="E241" s="58" t="s">
        <v>939</v>
      </c>
      <c r="F241" s="3" t="s">
        <v>936</v>
      </c>
      <c r="G241" s="3" t="s">
        <v>940</v>
      </c>
      <c r="H241" s="83" t="s">
        <v>941</v>
      </c>
      <c r="I241" s="56" t="s">
        <v>402</v>
      </c>
      <c r="J241" s="65" t="s">
        <v>469</v>
      </c>
      <c r="K241" s="4" t="s">
        <v>482</v>
      </c>
      <c r="L241" s="3" t="s">
        <v>957</v>
      </c>
      <c r="M241" s="4" t="s">
        <v>18</v>
      </c>
      <c r="N241" s="7" t="s">
        <v>29</v>
      </c>
    </row>
    <row r="242" spans="1:14" ht="94.5" x14ac:dyDescent="0.25">
      <c r="A242" s="24">
        <f t="shared" si="3"/>
        <v>240</v>
      </c>
      <c r="B242" s="56" t="s">
        <v>485</v>
      </c>
      <c r="C242" s="9">
        <v>146</v>
      </c>
      <c r="D242" s="3" t="s">
        <v>827</v>
      </c>
      <c r="E242" s="58" t="s">
        <v>942</v>
      </c>
      <c r="F242" s="3" t="s">
        <v>936</v>
      </c>
      <c r="G242" s="3" t="s">
        <v>943</v>
      </c>
      <c r="H242" s="83" t="s">
        <v>944</v>
      </c>
      <c r="I242" s="56" t="s">
        <v>402</v>
      </c>
      <c r="J242" s="65" t="s">
        <v>469</v>
      </c>
      <c r="K242" s="4" t="s">
        <v>482</v>
      </c>
      <c r="L242" s="3" t="s">
        <v>958</v>
      </c>
      <c r="M242" s="4" t="s">
        <v>18</v>
      </c>
      <c r="N242" s="7" t="s">
        <v>29</v>
      </c>
    </row>
    <row r="243" spans="1:14" ht="204.75" x14ac:dyDescent="0.25">
      <c r="A243" s="24">
        <f t="shared" si="3"/>
        <v>241</v>
      </c>
      <c r="B243" s="56" t="s">
        <v>485</v>
      </c>
      <c r="C243" s="9">
        <v>147</v>
      </c>
      <c r="D243" s="3" t="s">
        <v>827</v>
      </c>
      <c r="E243" s="58" t="s">
        <v>945</v>
      </c>
      <c r="F243" s="3" t="s">
        <v>946</v>
      </c>
      <c r="G243" s="62" t="s">
        <v>947</v>
      </c>
      <c r="H243" s="105" t="s">
        <v>948</v>
      </c>
      <c r="I243" s="56" t="s">
        <v>402</v>
      </c>
      <c r="J243" s="65" t="s">
        <v>469</v>
      </c>
      <c r="K243" s="4" t="s">
        <v>482</v>
      </c>
      <c r="L243" s="3" t="s">
        <v>959</v>
      </c>
      <c r="M243" s="4" t="s">
        <v>18</v>
      </c>
      <c r="N243" s="7" t="s">
        <v>29</v>
      </c>
    </row>
    <row r="244" spans="1:14" ht="94.5" x14ac:dyDescent="0.25">
      <c r="A244" s="24">
        <f t="shared" si="3"/>
        <v>242</v>
      </c>
      <c r="B244" s="56" t="s">
        <v>485</v>
      </c>
      <c r="C244" s="9">
        <v>148</v>
      </c>
      <c r="D244" s="3" t="s">
        <v>827</v>
      </c>
      <c r="E244" s="58" t="s">
        <v>949</v>
      </c>
      <c r="F244" s="62" t="s">
        <v>950</v>
      </c>
      <c r="G244" s="106" t="s">
        <v>951</v>
      </c>
      <c r="H244" s="83" t="s">
        <v>944</v>
      </c>
      <c r="I244" s="56" t="s">
        <v>402</v>
      </c>
      <c r="J244" s="65" t="s">
        <v>469</v>
      </c>
      <c r="K244" s="4" t="s">
        <v>482</v>
      </c>
      <c r="L244" s="3" t="s">
        <v>960</v>
      </c>
      <c r="M244" s="4" t="s">
        <v>18</v>
      </c>
      <c r="N244" s="7" t="s">
        <v>29</v>
      </c>
    </row>
    <row r="245" spans="1:14" ht="78.75" x14ac:dyDescent="0.25">
      <c r="A245" s="24">
        <f t="shared" si="3"/>
        <v>243</v>
      </c>
      <c r="B245" s="56" t="s">
        <v>485</v>
      </c>
      <c r="C245" s="54">
        <v>150</v>
      </c>
      <c r="D245" s="107" t="s">
        <v>118</v>
      </c>
      <c r="E245" s="108" t="s">
        <v>961</v>
      </c>
      <c r="F245" s="3" t="s">
        <v>126</v>
      </c>
      <c r="G245" s="107" t="s">
        <v>962</v>
      </c>
      <c r="H245" s="15">
        <v>44927</v>
      </c>
      <c r="I245" s="56" t="s">
        <v>402</v>
      </c>
      <c r="J245" s="65" t="s">
        <v>469</v>
      </c>
      <c r="K245" s="4" t="s">
        <v>482</v>
      </c>
      <c r="L245" s="3" t="s">
        <v>963</v>
      </c>
      <c r="M245" s="4" t="s">
        <v>18</v>
      </c>
      <c r="N245" s="65" t="s">
        <v>17</v>
      </c>
    </row>
    <row r="246" spans="1:14" ht="157.5" x14ac:dyDescent="0.25">
      <c r="A246" s="24">
        <f t="shared" si="3"/>
        <v>244</v>
      </c>
      <c r="B246" s="56" t="s">
        <v>485</v>
      </c>
      <c r="C246" s="9">
        <v>155</v>
      </c>
      <c r="D246" s="7" t="s">
        <v>964</v>
      </c>
      <c r="E246" s="58" t="s">
        <v>965</v>
      </c>
      <c r="F246" s="3" t="s">
        <v>978</v>
      </c>
      <c r="G246" s="99" t="s">
        <v>966</v>
      </c>
      <c r="H246" s="83">
        <v>41426</v>
      </c>
      <c r="I246" s="56" t="s">
        <v>402</v>
      </c>
      <c r="J246" s="65" t="s">
        <v>469</v>
      </c>
      <c r="K246" s="4" t="s">
        <v>482</v>
      </c>
      <c r="L246" s="3" t="s">
        <v>979</v>
      </c>
      <c r="M246" s="4" t="s">
        <v>18</v>
      </c>
      <c r="N246" s="7" t="s">
        <v>29</v>
      </c>
    </row>
    <row r="247" spans="1:14" ht="173.25" x14ac:dyDescent="0.25">
      <c r="A247" s="24">
        <f t="shared" si="3"/>
        <v>245</v>
      </c>
      <c r="B247" s="56" t="s">
        <v>485</v>
      </c>
      <c r="C247" s="9">
        <v>156</v>
      </c>
      <c r="D247" s="7" t="s">
        <v>11</v>
      </c>
      <c r="E247" s="58" t="s">
        <v>967</v>
      </c>
      <c r="F247" s="3" t="s">
        <v>968</v>
      </c>
      <c r="G247" s="3" t="s">
        <v>969</v>
      </c>
      <c r="H247" s="82">
        <v>45108</v>
      </c>
      <c r="I247" s="65" t="s">
        <v>469</v>
      </c>
      <c r="J247" s="65" t="s">
        <v>469</v>
      </c>
      <c r="K247" s="4" t="s">
        <v>482</v>
      </c>
      <c r="L247" s="3" t="s">
        <v>980</v>
      </c>
      <c r="M247" s="4" t="s">
        <v>18</v>
      </c>
      <c r="N247" s="7" t="s">
        <v>29</v>
      </c>
    </row>
    <row r="248" spans="1:14" ht="157.5" x14ac:dyDescent="0.25">
      <c r="A248" s="24">
        <f t="shared" si="3"/>
        <v>246</v>
      </c>
      <c r="B248" s="56" t="s">
        <v>485</v>
      </c>
      <c r="C248" s="9">
        <v>157</v>
      </c>
      <c r="D248" s="7" t="s">
        <v>11</v>
      </c>
      <c r="E248" s="58" t="s">
        <v>970</v>
      </c>
      <c r="F248" s="3" t="s">
        <v>968</v>
      </c>
      <c r="G248" s="3" t="s">
        <v>971</v>
      </c>
      <c r="H248" s="82">
        <v>45108</v>
      </c>
      <c r="I248" s="65" t="s">
        <v>469</v>
      </c>
      <c r="J248" s="65" t="s">
        <v>469</v>
      </c>
      <c r="K248" s="4" t="s">
        <v>482</v>
      </c>
      <c r="L248" s="3" t="s">
        <v>981</v>
      </c>
      <c r="M248" s="4" t="s">
        <v>18</v>
      </c>
      <c r="N248" s="3" t="s">
        <v>539</v>
      </c>
    </row>
    <row r="249" spans="1:14" ht="94.5" x14ac:dyDescent="0.25">
      <c r="A249" s="24">
        <f t="shared" si="3"/>
        <v>247</v>
      </c>
      <c r="B249" s="56" t="s">
        <v>485</v>
      </c>
      <c r="C249" s="9">
        <v>158</v>
      </c>
      <c r="D249" s="7" t="s">
        <v>11</v>
      </c>
      <c r="E249" s="58" t="s">
        <v>972</v>
      </c>
      <c r="F249" s="3" t="s">
        <v>968</v>
      </c>
      <c r="G249" s="109" t="s">
        <v>973</v>
      </c>
      <c r="H249" s="82">
        <v>45108</v>
      </c>
      <c r="I249" s="65" t="s">
        <v>469</v>
      </c>
      <c r="J249" s="65" t="s">
        <v>469</v>
      </c>
      <c r="K249" s="4" t="s">
        <v>482</v>
      </c>
      <c r="L249" s="110" t="s">
        <v>982</v>
      </c>
      <c r="M249" s="4" t="s">
        <v>18</v>
      </c>
      <c r="N249" s="7" t="s">
        <v>29</v>
      </c>
    </row>
    <row r="250" spans="1:14" ht="141.75" x14ac:dyDescent="0.25">
      <c r="A250" s="24">
        <f t="shared" si="3"/>
        <v>248</v>
      </c>
      <c r="B250" s="56" t="s">
        <v>485</v>
      </c>
      <c r="C250" s="9">
        <v>159</v>
      </c>
      <c r="D250" s="7" t="s">
        <v>11</v>
      </c>
      <c r="E250" s="58" t="s">
        <v>974</v>
      </c>
      <c r="F250" s="3" t="s">
        <v>968</v>
      </c>
      <c r="G250" s="3" t="s">
        <v>975</v>
      </c>
      <c r="H250" s="82">
        <v>45108</v>
      </c>
      <c r="I250" s="65" t="s">
        <v>469</v>
      </c>
      <c r="J250" s="65" t="s">
        <v>469</v>
      </c>
      <c r="K250" s="4" t="s">
        <v>482</v>
      </c>
      <c r="L250" s="3" t="s">
        <v>983</v>
      </c>
      <c r="M250" s="4" t="s">
        <v>18</v>
      </c>
      <c r="N250" s="7" t="s">
        <v>29</v>
      </c>
    </row>
    <row r="251" spans="1:14" ht="173.25" x14ac:dyDescent="0.25">
      <c r="A251" s="24">
        <f t="shared" si="3"/>
        <v>249</v>
      </c>
      <c r="B251" s="56" t="s">
        <v>485</v>
      </c>
      <c r="C251" s="9">
        <v>160</v>
      </c>
      <c r="D251" s="7" t="s">
        <v>11</v>
      </c>
      <c r="E251" s="58" t="s">
        <v>976</v>
      </c>
      <c r="F251" s="3" t="s">
        <v>968</v>
      </c>
      <c r="G251" s="7" t="s">
        <v>977</v>
      </c>
      <c r="H251" s="82">
        <v>45108</v>
      </c>
      <c r="I251" s="65" t="s">
        <v>469</v>
      </c>
      <c r="J251" s="65" t="s">
        <v>469</v>
      </c>
      <c r="K251" s="4" t="s">
        <v>482</v>
      </c>
      <c r="L251" s="3" t="s">
        <v>984</v>
      </c>
      <c r="M251" s="4" t="s">
        <v>18</v>
      </c>
      <c r="N251" s="7" t="s">
        <v>29</v>
      </c>
    </row>
    <row r="252" spans="1:14" ht="141.75" x14ac:dyDescent="0.25">
      <c r="A252" s="24">
        <f t="shared" si="3"/>
        <v>250</v>
      </c>
      <c r="B252" s="56" t="s">
        <v>485</v>
      </c>
      <c r="C252" s="9">
        <v>161</v>
      </c>
      <c r="D252" s="7" t="s">
        <v>11</v>
      </c>
      <c r="E252" s="58" t="s">
        <v>985</v>
      </c>
      <c r="F252" s="3" t="s">
        <v>968</v>
      </c>
      <c r="G252" s="7" t="s">
        <v>986</v>
      </c>
      <c r="H252" s="82">
        <v>45108</v>
      </c>
      <c r="I252" s="65" t="s">
        <v>469</v>
      </c>
      <c r="J252" s="65" t="s">
        <v>469</v>
      </c>
      <c r="K252" s="4" t="s">
        <v>482</v>
      </c>
      <c r="L252" s="3" t="s">
        <v>990</v>
      </c>
      <c r="M252" s="4" t="s">
        <v>18</v>
      </c>
      <c r="N252" s="7" t="s">
        <v>29</v>
      </c>
    </row>
    <row r="253" spans="1:14" ht="141.75" x14ac:dyDescent="0.25">
      <c r="A253" s="24">
        <f t="shared" si="3"/>
        <v>251</v>
      </c>
      <c r="B253" s="56" t="s">
        <v>485</v>
      </c>
      <c r="C253" s="9">
        <v>162</v>
      </c>
      <c r="D253" s="7" t="s">
        <v>56</v>
      </c>
      <c r="E253" s="58" t="s">
        <v>987</v>
      </c>
      <c r="F253" s="3" t="s">
        <v>988</v>
      </c>
      <c r="G253" s="7" t="s">
        <v>989</v>
      </c>
      <c r="H253" s="82">
        <v>45108</v>
      </c>
      <c r="I253" s="65" t="s">
        <v>469</v>
      </c>
      <c r="J253" s="65" t="s">
        <v>469</v>
      </c>
      <c r="K253" s="4" t="s">
        <v>482</v>
      </c>
      <c r="L253" s="3" t="s">
        <v>991</v>
      </c>
      <c r="M253" s="4" t="s">
        <v>18</v>
      </c>
      <c r="N253" s="65" t="s">
        <v>17</v>
      </c>
    </row>
    <row r="254" spans="1:14" ht="236.25" x14ac:dyDescent="0.25">
      <c r="A254" s="24">
        <f t="shared" si="3"/>
        <v>252</v>
      </c>
      <c r="B254" s="56" t="s">
        <v>485</v>
      </c>
      <c r="C254" s="9">
        <v>164</v>
      </c>
      <c r="D254" s="7" t="s">
        <v>56</v>
      </c>
      <c r="E254" s="58" t="s">
        <v>992</v>
      </c>
      <c r="F254" s="3" t="s">
        <v>993</v>
      </c>
      <c r="G254" s="7" t="s">
        <v>994</v>
      </c>
      <c r="H254" s="82">
        <v>43296</v>
      </c>
      <c r="I254" s="65" t="s">
        <v>469</v>
      </c>
      <c r="J254" s="65" t="s">
        <v>469</v>
      </c>
      <c r="K254" s="4" t="s">
        <v>482</v>
      </c>
      <c r="L254" s="3" t="s">
        <v>1011</v>
      </c>
      <c r="M254" s="4" t="s">
        <v>18</v>
      </c>
      <c r="N254" s="3" t="s">
        <v>539</v>
      </c>
    </row>
    <row r="255" spans="1:14" ht="126" x14ac:dyDescent="0.25">
      <c r="A255" s="24">
        <f t="shared" si="3"/>
        <v>253</v>
      </c>
      <c r="B255" s="56" t="s">
        <v>485</v>
      </c>
      <c r="C255" s="9">
        <v>165</v>
      </c>
      <c r="D255" s="7" t="s">
        <v>56</v>
      </c>
      <c r="E255" s="58" t="s">
        <v>995</v>
      </c>
      <c r="F255" s="3" t="s">
        <v>996</v>
      </c>
      <c r="G255" s="3" t="s">
        <v>997</v>
      </c>
      <c r="H255" s="82">
        <v>44714</v>
      </c>
      <c r="I255" s="65" t="s">
        <v>469</v>
      </c>
      <c r="J255" s="65" t="s">
        <v>469</v>
      </c>
      <c r="K255" s="4" t="s">
        <v>482</v>
      </c>
      <c r="L255" s="3" t="s">
        <v>1012</v>
      </c>
      <c r="M255" s="4" t="s">
        <v>18</v>
      </c>
      <c r="N255" s="3" t="s">
        <v>539</v>
      </c>
    </row>
    <row r="256" spans="1:14" ht="255" x14ac:dyDescent="0.25">
      <c r="A256" s="24">
        <f t="shared" si="3"/>
        <v>254</v>
      </c>
      <c r="B256" s="56" t="s">
        <v>485</v>
      </c>
      <c r="C256" s="9">
        <v>166</v>
      </c>
      <c r="D256" s="7" t="s">
        <v>44</v>
      </c>
      <c r="E256" s="111" t="s">
        <v>998</v>
      </c>
      <c r="F256" s="37" t="s">
        <v>999</v>
      </c>
      <c r="G256" s="112" t="s">
        <v>1000</v>
      </c>
      <c r="H256" s="113" t="s">
        <v>1001</v>
      </c>
      <c r="I256" s="65" t="s">
        <v>469</v>
      </c>
      <c r="J256" s="65" t="s">
        <v>469</v>
      </c>
      <c r="K256" s="4" t="s">
        <v>482</v>
      </c>
      <c r="L256" s="37" t="s">
        <v>1013</v>
      </c>
      <c r="M256" s="4" t="s">
        <v>18</v>
      </c>
      <c r="N256" s="7" t="s">
        <v>29</v>
      </c>
    </row>
    <row r="257" spans="1:14" ht="105" x14ac:dyDescent="0.25">
      <c r="A257" s="24">
        <f t="shared" si="3"/>
        <v>255</v>
      </c>
      <c r="B257" s="56" t="s">
        <v>485</v>
      </c>
      <c r="C257" s="9">
        <v>167</v>
      </c>
      <c r="D257" s="7" t="s">
        <v>44</v>
      </c>
      <c r="E257" s="48" t="s">
        <v>1002</v>
      </c>
      <c r="F257" s="37" t="s">
        <v>1003</v>
      </c>
      <c r="G257" s="114" t="s">
        <v>1004</v>
      </c>
      <c r="H257" s="115">
        <v>44927</v>
      </c>
      <c r="I257" s="65" t="s">
        <v>469</v>
      </c>
      <c r="J257" s="65" t="s">
        <v>469</v>
      </c>
      <c r="K257" s="4" t="s">
        <v>482</v>
      </c>
      <c r="L257" s="56" t="s">
        <v>1014</v>
      </c>
      <c r="M257" s="4" t="s">
        <v>18</v>
      </c>
      <c r="N257" s="7" t="s">
        <v>29</v>
      </c>
    </row>
    <row r="258" spans="1:14" ht="120" x14ac:dyDescent="0.25">
      <c r="A258" s="24">
        <f t="shared" si="3"/>
        <v>256</v>
      </c>
      <c r="B258" s="56" t="s">
        <v>485</v>
      </c>
      <c r="C258" s="9">
        <v>168</v>
      </c>
      <c r="D258" s="7" t="s">
        <v>44</v>
      </c>
      <c r="E258" s="48" t="s">
        <v>1005</v>
      </c>
      <c r="F258" s="37" t="s">
        <v>1003</v>
      </c>
      <c r="G258" s="56" t="s">
        <v>1006</v>
      </c>
      <c r="H258" s="115">
        <v>44927</v>
      </c>
      <c r="I258" s="65" t="s">
        <v>469</v>
      </c>
      <c r="J258" s="65" t="s">
        <v>469</v>
      </c>
      <c r="K258" s="4" t="s">
        <v>482</v>
      </c>
      <c r="L258" s="56" t="s">
        <v>1015</v>
      </c>
      <c r="M258" s="4" t="s">
        <v>18</v>
      </c>
      <c r="N258" s="7" t="s">
        <v>29</v>
      </c>
    </row>
    <row r="259" spans="1:14" ht="165" x14ac:dyDescent="0.25">
      <c r="A259" s="24">
        <f t="shared" si="3"/>
        <v>257</v>
      </c>
      <c r="B259" s="56" t="s">
        <v>485</v>
      </c>
      <c r="C259" s="9">
        <v>169</v>
      </c>
      <c r="D259" s="7" t="s">
        <v>44</v>
      </c>
      <c r="E259" s="48" t="s">
        <v>1007</v>
      </c>
      <c r="F259" s="37" t="s">
        <v>1003</v>
      </c>
      <c r="G259" s="56" t="s">
        <v>1008</v>
      </c>
      <c r="H259" s="115">
        <v>44927</v>
      </c>
      <c r="I259" s="65" t="s">
        <v>469</v>
      </c>
      <c r="J259" s="65" t="s">
        <v>469</v>
      </c>
      <c r="K259" s="4" t="s">
        <v>482</v>
      </c>
      <c r="L259" s="56" t="s">
        <v>1016</v>
      </c>
      <c r="M259" s="4" t="s">
        <v>18</v>
      </c>
      <c r="N259" s="7" t="s">
        <v>29</v>
      </c>
    </row>
    <row r="260" spans="1:14" ht="120" x14ac:dyDescent="0.25">
      <c r="A260" s="24">
        <f t="shared" si="3"/>
        <v>258</v>
      </c>
      <c r="B260" s="56" t="s">
        <v>485</v>
      </c>
      <c r="C260" s="9">
        <v>170</v>
      </c>
      <c r="D260" s="7" t="s">
        <v>44</v>
      </c>
      <c r="E260" s="48" t="s">
        <v>1009</v>
      </c>
      <c r="F260" s="37" t="s">
        <v>1003</v>
      </c>
      <c r="G260" s="114" t="s">
        <v>1010</v>
      </c>
      <c r="H260" s="115">
        <v>44927</v>
      </c>
      <c r="I260" s="65" t="s">
        <v>469</v>
      </c>
      <c r="J260" s="65" t="s">
        <v>469</v>
      </c>
      <c r="K260" s="4" t="s">
        <v>482</v>
      </c>
      <c r="L260" s="56" t="s">
        <v>1017</v>
      </c>
      <c r="M260" s="4" t="s">
        <v>18</v>
      </c>
      <c r="N260" s="7" t="s">
        <v>29</v>
      </c>
    </row>
    <row r="261" spans="1:14" ht="110.25" x14ac:dyDescent="0.25">
      <c r="A261" s="24">
        <f t="shared" ref="A261:A282" si="4">1+A260</f>
        <v>259</v>
      </c>
      <c r="B261" s="56" t="s">
        <v>485</v>
      </c>
      <c r="C261" s="9">
        <v>171</v>
      </c>
      <c r="D261" s="116" t="s">
        <v>11</v>
      </c>
      <c r="E261" s="63" t="s">
        <v>1018</v>
      </c>
      <c r="F261" s="116" t="s">
        <v>1019</v>
      </c>
      <c r="G261" s="95" t="s">
        <v>1020</v>
      </c>
      <c r="H261" s="117">
        <v>45108</v>
      </c>
      <c r="I261" s="65" t="s">
        <v>469</v>
      </c>
      <c r="J261" s="65" t="s">
        <v>469</v>
      </c>
      <c r="K261" s="4" t="s">
        <v>482</v>
      </c>
      <c r="L261" s="120" t="s">
        <v>1043</v>
      </c>
      <c r="M261" s="4" t="s">
        <v>18</v>
      </c>
      <c r="N261" s="7" t="s">
        <v>29</v>
      </c>
    </row>
    <row r="262" spans="1:14" ht="110.25" x14ac:dyDescent="0.25">
      <c r="A262" s="24">
        <f t="shared" si="4"/>
        <v>260</v>
      </c>
      <c r="B262" s="56" t="s">
        <v>485</v>
      </c>
      <c r="C262" s="9">
        <v>172</v>
      </c>
      <c r="D262" s="116" t="s">
        <v>11</v>
      </c>
      <c r="E262" s="118" t="s">
        <v>1021</v>
      </c>
      <c r="F262" s="116" t="s">
        <v>1019</v>
      </c>
      <c r="G262" s="95" t="s">
        <v>1022</v>
      </c>
      <c r="H262" s="100">
        <v>45108</v>
      </c>
      <c r="I262" s="65" t="s">
        <v>469</v>
      </c>
      <c r="J262" s="65" t="s">
        <v>469</v>
      </c>
      <c r="K262" s="4" t="s">
        <v>482</v>
      </c>
      <c r="L262" s="95" t="s">
        <v>1044</v>
      </c>
      <c r="M262" s="4" t="s">
        <v>18</v>
      </c>
      <c r="N262" s="59" t="s">
        <v>489</v>
      </c>
    </row>
    <row r="263" spans="1:14" ht="110.25" x14ac:dyDescent="0.25">
      <c r="A263" s="24">
        <f t="shared" si="4"/>
        <v>261</v>
      </c>
      <c r="B263" s="56" t="s">
        <v>485</v>
      </c>
      <c r="C263" s="9">
        <v>173</v>
      </c>
      <c r="D263" s="116" t="s">
        <v>11</v>
      </c>
      <c r="E263" s="119" t="s">
        <v>1023</v>
      </c>
      <c r="F263" s="116" t="s">
        <v>1019</v>
      </c>
      <c r="G263" s="95" t="s">
        <v>1024</v>
      </c>
      <c r="H263" s="100">
        <v>45108</v>
      </c>
      <c r="I263" s="65" t="s">
        <v>469</v>
      </c>
      <c r="J263" s="65" t="s">
        <v>469</v>
      </c>
      <c r="K263" s="4" t="s">
        <v>482</v>
      </c>
      <c r="L263" s="95" t="s">
        <v>1045</v>
      </c>
      <c r="M263" s="4" t="s">
        <v>18</v>
      </c>
      <c r="N263" s="59" t="s">
        <v>489</v>
      </c>
    </row>
    <row r="264" spans="1:14" ht="110.25" x14ac:dyDescent="0.25">
      <c r="A264" s="24">
        <f t="shared" si="4"/>
        <v>262</v>
      </c>
      <c r="B264" s="56" t="s">
        <v>485</v>
      </c>
      <c r="C264" s="9">
        <v>174</v>
      </c>
      <c r="D264" s="116" t="s">
        <v>11</v>
      </c>
      <c r="E264" s="119" t="s">
        <v>1025</v>
      </c>
      <c r="F264" s="116" t="s">
        <v>1019</v>
      </c>
      <c r="G264" s="120" t="s">
        <v>1026</v>
      </c>
      <c r="H264" s="100">
        <v>45108</v>
      </c>
      <c r="I264" s="65" t="s">
        <v>469</v>
      </c>
      <c r="J264" s="65" t="s">
        <v>469</v>
      </c>
      <c r="K264" s="4" t="s">
        <v>482</v>
      </c>
      <c r="L264" s="133" t="s">
        <v>1046</v>
      </c>
      <c r="M264" s="4" t="s">
        <v>18</v>
      </c>
      <c r="N264" s="7" t="s">
        <v>29</v>
      </c>
    </row>
    <row r="265" spans="1:14" ht="110.25" x14ac:dyDescent="0.25">
      <c r="A265" s="24">
        <f t="shared" si="4"/>
        <v>263</v>
      </c>
      <c r="B265" s="56" t="s">
        <v>485</v>
      </c>
      <c r="C265" s="9">
        <v>175</v>
      </c>
      <c r="D265" s="116" t="s">
        <v>11</v>
      </c>
      <c r="E265" s="63" t="s">
        <v>1027</v>
      </c>
      <c r="F265" s="116" t="s">
        <v>1019</v>
      </c>
      <c r="G265" s="121" t="s">
        <v>1028</v>
      </c>
      <c r="H265" s="100">
        <v>45108</v>
      </c>
      <c r="I265" s="65" t="s">
        <v>469</v>
      </c>
      <c r="J265" s="65" t="s">
        <v>469</v>
      </c>
      <c r="K265" s="4" t="s">
        <v>482</v>
      </c>
      <c r="L265" s="95" t="s">
        <v>1047</v>
      </c>
      <c r="M265" s="4" t="s">
        <v>18</v>
      </c>
      <c r="N265" s="7" t="s">
        <v>29</v>
      </c>
    </row>
    <row r="266" spans="1:14" ht="110.25" x14ac:dyDescent="0.25">
      <c r="A266" s="24">
        <f t="shared" si="4"/>
        <v>264</v>
      </c>
      <c r="B266" s="56" t="s">
        <v>485</v>
      </c>
      <c r="C266" s="9">
        <v>176</v>
      </c>
      <c r="D266" s="116" t="s">
        <v>11</v>
      </c>
      <c r="E266" s="63" t="s">
        <v>1029</v>
      </c>
      <c r="F266" s="116" t="s">
        <v>1019</v>
      </c>
      <c r="G266" s="95" t="s">
        <v>1030</v>
      </c>
      <c r="H266" s="100">
        <v>45108</v>
      </c>
      <c r="I266" s="65" t="s">
        <v>469</v>
      </c>
      <c r="J266" s="65" t="s">
        <v>469</v>
      </c>
      <c r="K266" s="4" t="s">
        <v>482</v>
      </c>
      <c r="L266" s="95" t="s">
        <v>1048</v>
      </c>
      <c r="M266" s="4" t="s">
        <v>18</v>
      </c>
      <c r="N266" s="7" t="s">
        <v>29</v>
      </c>
    </row>
    <row r="267" spans="1:14" ht="110.25" x14ac:dyDescent="0.25">
      <c r="A267" s="24">
        <f t="shared" si="4"/>
        <v>265</v>
      </c>
      <c r="B267" s="56" t="s">
        <v>485</v>
      </c>
      <c r="C267" s="9">
        <v>177</v>
      </c>
      <c r="D267" s="116" t="s">
        <v>11</v>
      </c>
      <c r="E267" s="122" t="s">
        <v>1031</v>
      </c>
      <c r="F267" s="116" t="s">
        <v>1019</v>
      </c>
      <c r="G267" s="123" t="s">
        <v>1032</v>
      </c>
      <c r="H267" s="100">
        <v>45108</v>
      </c>
      <c r="I267" s="65" t="s">
        <v>469</v>
      </c>
      <c r="J267" s="65" t="s">
        <v>469</v>
      </c>
      <c r="K267" s="4" t="s">
        <v>482</v>
      </c>
      <c r="L267" s="120" t="s">
        <v>1049</v>
      </c>
      <c r="M267" s="4" t="s">
        <v>18</v>
      </c>
      <c r="N267" s="7" t="s">
        <v>29</v>
      </c>
    </row>
    <row r="268" spans="1:14" ht="110.25" x14ac:dyDescent="0.25">
      <c r="A268" s="24">
        <f t="shared" si="4"/>
        <v>266</v>
      </c>
      <c r="B268" s="56" t="s">
        <v>485</v>
      </c>
      <c r="C268" s="9">
        <v>178</v>
      </c>
      <c r="D268" s="116" t="s">
        <v>11</v>
      </c>
      <c r="E268" s="63" t="s">
        <v>1033</v>
      </c>
      <c r="F268" s="116" t="s">
        <v>1019</v>
      </c>
      <c r="G268" s="121" t="s">
        <v>1034</v>
      </c>
      <c r="H268" s="100">
        <v>45108</v>
      </c>
      <c r="I268" s="65" t="s">
        <v>469</v>
      </c>
      <c r="J268" s="65" t="s">
        <v>469</v>
      </c>
      <c r="K268" s="4" t="s">
        <v>482</v>
      </c>
      <c r="L268" s="134" t="s">
        <v>1050</v>
      </c>
      <c r="M268" s="4" t="s">
        <v>18</v>
      </c>
      <c r="N268" s="7" t="s">
        <v>29</v>
      </c>
    </row>
    <row r="269" spans="1:14" ht="126" x14ac:dyDescent="0.25">
      <c r="A269" s="24">
        <f t="shared" si="4"/>
        <v>267</v>
      </c>
      <c r="B269" s="56" t="s">
        <v>485</v>
      </c>
      <c r="C269" s="9">
        <v>179</v>
      </c>
      <c r="D269" s="124" t="s">
        <v>11</v>
      </c>
      <c r="E269" s="125" t="s">
        <v>1035</v>
      </c>
      <c r="F269" s="126" t="s">
        <v>1036</v>
      </c>
      <c r="G269" s="127" t="s">
        <v>1037</v>
      </c>
      <c r="H269" s="128">
        <v>38899</v>
      </c>
      <c r="I269" s="65" t="s">
        <v>469</v>
      </c>
      <c r="J269" s="65" t="s">
        <v>469</v>
      </c>
      <c r="K269" s="4" t="s">
        <v>482</v>
      </c>
      <c r="L269" s="126" t="s">
        <v>1051</v>
      </c>
      <c r="M269" s="4" t="s">
        <v>18</v>
      </c>
      <c r="N269" s="7" t="s">
        <v>29</v>
      </c>
    </row>
    <row r="270" spans="1:14" ht="126" x14ac:dyDescent="0.25">
      <c r="A270" s="24">
        <f t="shared" si="4"/>
        <v>268</v>
      </c>
      <c r="B270" s="56" t="s">
        <v>485</v>
      </c>
      <c r="C270" s="9">
        <v>180</v>
      </c>
      <c r="D270" s="129" t="s">
        <v>11</v>
      </c>
      <c r="E270" s="125" t="s">
        <v>1038</v>
      </c>
      <c r="F270" s="130" t="s">
        <v>1036</v>
      </c>
      <c r="G270" s="130" t="s">
        <v>1039</v>
      </c>
      <c r="H270" s="131">
        <v>44927</v>
      </c>
      <c r="I270" s="65" t="s">
        <v>469</v>
      </c>
      <c r="J270" s="65" t="s">
        <v>469</v>
      </c>
      <c r="K270" s="4" t="s">
        <v>482</v>
      </c>
      <c r="L270" s="126" t="s">
        <v>1052</v>
      </c>
      <c r="M270" s="4" t="s">
        <v>18</v>
      </c>
      <c r="N270" s="7" t="s">
        <v>17</v>
      </c>
    </row>
    <row r="271" spans="1:14" ht="110.25" x14ac:dyDescent="0.25">
      <c r="A271" s="24">
        <f t="shared" si="4"/>
        <v>269</v>
      </c>
      <c r="B271" s="56" t="s">
        <v>485</v>
      </c>
      <c r="C271" s="9">
        <v>181</v>
      </c>
      <c r="D271" s="124" t="s">
        <v>11</v>
      </c>
      <c r="E271" s="125" t="s">
        <v>1040</v>
      </c>
      <c r="F271" s="126" t="s">
        <v>1041</v>
      </c>
      <c r="G271" s="126" t="s">
        <v>1042</v>
      </c>
      <c r="H271" s="132">
        <v>38899</v>
      </c>
      <c r="I271" s="65" t="s">
        <v>469</v>
      </c>
      <c r="J271" s="65" t="s">
        <v>469</v>
      </c>
      <c r="K271" s="4" t="s">
        <v>482</v>
      </c>
      <c r="L271" s="126" t="s">
        <v>1053</v>
      </c>
      <c r="M271" s="4" t="s">
        <v>18</v>
      </c>
      <c r="N271" s="7" t="s">
        <v>17</v>
      </c>
    </row>
    <row r="272" spans="1:14" ht="267.75" x14ac:dyDescent="0.25">
      <c r="A272" s="24">
        <f t="shared" si="4"/>
        <v>270</v>
      </c>
      <c r="B272" s="56" t="s">
        <v>485</v>
      </c>
      <c r="C272" s="9">
        <v>183</v>
      </c>
      <c r="D272" s="124" t="s">
        <v>11</v>
      </c>
      <c r="E272" s="125" t="s">
        <v>1054</v>
      </c>
      <c r="F272" s="126" t="s">
        <v>1055</v>
      </c>
      <c r="G272" s="126" t="s">
        <v>1098</v>
      </c>
      <c r="H272" s="132">
        <v>41640</v>
      </c>
      <c r="I272" s="65" t="s">
        <v>469</v>
      </c>
      <c r="J272" s="65" t="s">
        <v>469</v>
      </c>
      <c r="K272" s="4" t="s">
        <v>482</v>
      </c>
      <c r="L272" s="126" t="s">
        <v>1087</v>
      </c>
      <c r="M272" s="4" t="s">
        <v>18</v>
      </c>
      <c r="N272" s="7" t="s">
        <v>29</v>
      </c>
    </row>
    <row r="273" spans="1:14" ht="267.75" x14ac:dyDescent="0.25">
      <c r="A273" s="24">
        <f t="shared" si="4"/>
        <v>271</v>
      </c>
      <c r="B273" s="56" t="s">
        <v>485</v>
      </c>
      <c r="C273" s="9">
        <v>184</v>
      </c>
      <c r="D273" s="135" t="s">
        <v>1056</v>
      </c>
      <c r="E273" s="125" t="s">
        <v>1057</v>
      </c>
      <c r="F273" s="126" t="s">
        <v>1055</v>
      </c>
      <c r="G273" s="126" t="s">
        <v>1058</v>
      </c>
      <c r="H273" s="132" t="s">
        <v>1059</v>
      </c>
      <c r="I273" s="65" t="s">
        <v>469</v>
      </c>
      <c r="J273" s="65" t="s">
        <v>469</v>
      </c>
      <c r="K273" s="4" t="s">
        <v>482</v>
      </c>
      <c r="L273" s="126" t="s">
        <v>1088</v>
      </c>
      <c r="M273" s="4" t="s">
        <v>18</v>
      </c>
      <c r="N273" s="7" t="s">
        <v>29</v>
      </c>
    </row>
    <row r="274" spans="1:14" ht="393.75" x14ac:dyDescent="0.25">
      <c r="A274" s="24">
        <f t="shared" si="4"/>
        <v>272</v>
      </c>
      <c r="B274" s="56" t="s">
        <v>485</v>
      </c>
      <c r="C274" s="9">
        <v>185</v>
      </c>
      <c r="D274" s="135" t="s">
        <v>1060</v>
      </c>
      <c r="E274" s="125" t="s">
        <v>1061</v>
      </c>
      <c r="F274" s="136" t="s">
        <v>1062</v>
      </c>
      <c r="G274" s="136" t="s">
        <v>1063</v>
      </c>
      <c r="H274" s="137" t="s">
        <v>1064</v>
      </c>
      <c r="I274" s="65" t="s">
        <v>469</v>
      </c>
      <c r="J274" s="65" t="s">
        <v>469</v>
      </c>
      <c r="K274" s="4" t="s">
        <v>482</v>
      </c>
      <c r="L274" s="126" t="s">
        <v>1089</v>
      </c>
      <c r="M274" s="4" t="s">
        <v>18</v>
      </c>
      <c r="N274" s="7" t="s">
        <v>17</v>
      </c>
    </row>
    <row r="275" spans="1:14" ht="267.75" x14ac:dyDescent="0.25">
      <c r="A275" s="24">
        <f t="shared" si="4"/>
        <v>273</v>
      </c>
      <c r="B275" s="56" t="s">
        <v>485</v>
      </c>
      <c r="C275" s="9">
        <v>186</v>
      </c>
      <c r="D275" s="138" t="s">
        <v>1060</v>
      </c>
      <c r="E275" s="139" t="s">
        <v>1065</v>
      </c>
      <c r="F275" s="140" t="s">
        <v>1055</v>
      </c>
      <c r="G275" s="141" t="s">
        <v>1066</v>
      </c>
      <c r="H275" s="142">
        <v>40179</v>
      </c>
      <c r="I275" s="65" t="s">
        <v>469</v>
      </c>
      <c r="J275" s="65" t="s">
        <v>469</v>
      </c>
      <c r="K275" s="4" t="s">
        <v>482</v>
      </c>
      <c r="L275" s="140" t="s">
        <v>1090</v>
      </c>
      <c r="M275" s="4" t="s">
        <v>18</v>
      </c>
      <c r="N275" s="7" t="s">
        <v>29</v>
      </c>
    </row>
    <row r="276" spans="1:14" ht="267.75" x14ac:dyDescent="0.25">
      <c r="A276" s="24">
        <f t="shared" si="4"/>
        <v>274</v>
      </c>
      <c r="B276" s="56" t="s">
        <v>485</v>
      </c>
      <c r="C276" s="9">
        <v>187</v>
      </c>
      <c r="D276" s="138" t="s">
        <v>11</v>
      </c>
      <c r="E276" s="63" t="s">
        <v>1067</v>
      </c>
      <c r="F276" s="140" t="s">
        <v>1068</v>
      </c>
      <c r="G276" s="121" t="s">
        <v>1069</v>
      </c>
      <c r="H276" s="142">
        <v>40179</v>
      </c>
      <c r="I276" s="65" t="s">
        <v>469</v>
      </c>
      <c r="J276" s="65" t="s">
        <v>469</v>
      </c>
      <c r="K276" s="4" t="s">
        <v>482</v>
      </c>
      <c r="L276" s="140" t="s">
        <v>1091</v>
      </c>
      <c r="M276" s="4" t="s">
        <v>18</v>
      </c>
      <c r="N276" s="7" t="s">
        <v>29</v>
      </c>
    </row>
    <row r="277" spans="1:14" ht="252" x14ac:dyDescent="0.25">
      <c r="A277" s="24">
        <f t="shared" si="4"/>
        <v>275</v>
      </c>
      <c r="B277" s="56" t="s">
        <v>485</v>
      </c>
      <c r="C277" s="9">
        <v>188</v>
      </c>
      <c r="D277" s="138" t="s">
        <v>11</v>
      </c>
      <c r="E277" s="63" t="s">
        <v>1099</v>
      </c>
      <c r="F277" s="140" t="s">
        <v>1070</v>
      </c>
      <c r="G277" s="141" t="s">
        <v>400</v>
      </c>
      <c r="H277" s="142">
        <v>39326</v>
      </c>
      <c r="I277" s="65" t="s">
        <v>469</v>
      </c>
      <c r="J277" s="65" t="s">
        <v>469</v>
      </c>
      <c r="K277" s="4" t="s">
        <v>482</v>
      </c>
      <c r="L277" s="140" t="s">
        <v>1092</v>
      </c>
      <c r="M277" s="4" t="s">
        <v>18</v>
      </c>
      <c r="N277" s="7" t="s">
        <v>29</v>
      </c>
    </row>
    <row r="278" spans="1:14" ht="110.25" x14ac:dyDescent="0.25">
      <c r="A278" s="24">
        <f t="shared" si="4"/>
        <v>276</v>
      </c>
      <c r="B278" s="56" t="s">
        <v>485</v>
      </c>
      <c r="C278" s="9">
        <v>189</v>
      </c>
      <c r="D278" s="143" t="s">
        <v>1071</v>
      </c>
      <c r="E278" s="125" t="s">
        <v>1072</v>
      </c>
      <c r="F278" s="136" t="s">
        <v>1073</v>
      </c>
      <c r="G278" s="136" t="s">
        <v>1074</v>
      </c>
      <c r="H278" s="144" t="s">
        <v>1075</v>
      </c>
      <c r="I278" s="65" t="s">
        <v>469</v>
      </c>
      <c r="J278" s="65" t="s">
        <v>469</v>
      </c>
      <c r="K278" s="4" t="s">
        <v>482</v>
      </c>
      <c r="L278" s="126" t="s">
        <v>1093</v>
      </c>
      <c r="M278" s="4" t="s">
        <v>18</v>
      </c>
      <c r="N278" s="7" t="s">
        <v>17</v>
      </c>
    </row>
    <row r="279" spans="1:14" ht="189" x14ac:dyDescent="0.25">
      <c r="A279" s="24">
        <f t="shared" si="4"/>
        <v>277</v>
      </c>
      <c r="B279" s="56" t="s">
        <v>485</v>
      </c>
      <c r="C279" s="9">
        <v>190</v>
      </c>
      <c r="D279" s="135" t="s">
        <v>11</v>
      </c>
      <c r="E279" s="58" t="s">
        <v>1076</v>
      </c>
      <c r="F279" s="126" t="s">
        <v>1077</v>
      </c>
      <c r="G279" s="127" t="s">
        <v>1078</v>
      </c>
      <c r="H279" s="128">
        <v>44927</v>
      </c>
      <c r="I279" s="65" t="s">
        <v>469</v>
      </c>
      <c r="J279" s="65" t="s">
        <v>469</v>
      </c>
      <c r="K279" s="4" t="s">
        <v>482</v>
      </c>
      <c r="L279" s="126" t="s">
        <v>1094</v>
      </c>
      <c r="M279" s="4" t="s">
        <v>18</v>
      </c>
      <c r="N279" s="7" t="s">
        <v>29</v>
      </c>
    </row>
    <row r="280" spans="1:14" ht="174.75" customHeight="1" x14ac:dyDescent="0.25">
      <c r="A280" s="24">
        <f t="shared" si="4"/>
        <v>278</v>
      </c>
      <c r="B280" s="56" t="s">
        <v>485</v>
      </c>
      <c r="C280" s="9">
        <v>191</v>
      </c>
      <c r="D280" s="138" t="s">
        <v>24</v>
      </c>
      <c r="E280" s="139" t="s">
        <v>1079</v>
      </c>
      <c r="F280" s="140" t="s">
        <v>1080</v>
      </c>
      <c r="G280" s="141" t="s">
        <v>1081</v>
      </c>
      <c r="H280" s="145">
        <v>37347</v>
      </c>
      <c r="I280" s="65" t="s">
        <v>469</v>
      </c>
      <c r="J280" s="65" t="s">
        <v>469</v>
      </c>
      <c r="K280" s="4" t="s">
        <v>482</v>
      </c>
      <c r="L280" s="140" t="s">
        <v>1095</v>
      </c>
      <c r="M280" s="4" t="s">
        <v>18</v>
      </c>
      <c r="N280" s="3" t="s">
        <v>539</v>
      </c>
    </row>
    <row r="281" spans="1:14" ht="126" x14ac:dyDescent="0.25">
      <c r="A281" s="24">
        <f t="shared" si="4"/>
        <v>279</v>
      </c>
      <c r="B281" s="56" t="s">
        <v>485</v>
      </c>
      <c r="C281" s="9">
        <v>192</v>
      </c>
      <c r="D281" s="146" t="s">
        <v>11</v>
      </c>
      <c r="E281" s="58" t="s">
        <v>1082</v>
      </c>
      <c r="F281" s="3" t="s">
        <v>1036</v>
      </c>
      <c r="G281" s="3" t="s">
        <v>1083</v>
      </c>
      <c r="H281" s="83">
        <v>38899</v>
      </c>
      <c r="I281" s="65" t="s">
        <v>469</v>
      </c>
      <c r="J281" s="65" t="s">
        <v>469</v>
      </c>
      <c r="K281" s="4" t="s">
        <v>482</v>
      </c>
      <c r="L281" s="126" t="s">
        <v>1096</v>
      </c>
      <c r="M281" s="4" t="s">
        <v>18</v>
      </c>
      <c r="N281" s="7" t="s">
        <v>17</v>
      </c>
    </row>
    <row r="282" spans="1:14" ht="120" x14ac:dyDescent="0.25">
      <c r="A282" s="24">
        <f t="shared" si="4"/>
        <v>280</v>
      </c>
      <c r="B282" s="56" t="s">
        <v>485</v>
      </c>
      <c r="C282" s="9">
        <v>193</v>
      </c>
      <c r="D282" s="146" t="s">
        <v>11</v>
      </c>
      <c r="E282" s="48" t="s">
        <v>1084</v>
      </c>
      <c r="F282" s="56" t="s">
        <v>1085</v>
      </c>
      <c r="G282" s="4" t="s">
        <v>1086</v>
      </c>
      <c r="H282" s="147">
        <v>40176</v>
      </c>
      <c r="I282" s="65" t="s">
        <v>469</v>
      </c>
      <c r="J282" s="65" t="s">
        <v>469</v>
      </c>
      <c r="K282" s="4" t="s">
        <v>482</v>
      </c>
      <c r="L282" s="148" t="s">
        <v>1097</v>
      </c>
      <c r="M282" s="4" t="s">
        <v>18</v>
      </c>
      <c r="N282" s="7" t="s">
        <v>17</v>
      </c>
    </row>
  </sheetData>
  <autoFilter ref="B2:N282"/>
  <customSheetViews>
    <customSheetView guid="{2AA8A7AD-80F2-4EC6-AA71-3D232D14EBC5}" scale="90" showAutoFilter="1">
      <pane xSplit="4" ySplit="2" topLeftCell="I210" activePane="bottomRight" state="frozen"/>
      <selection pane="bottomRight" activeCell="K162" sqref="K162"/>
      <pageMargins left="0.7" right="0.7" top="0.75" bottom="0.75" header="0.3" footer="0.3"/>
      <pageSetup paperSize="9" orientation="portrait" r:id="rId1"/>
      <autoFilter ref="B2:N282"/>
    </customSheetView>
    <customSheetView guid="{BB5A17C7-FD0C-443B-BB33-F718A2AFF8BC}" scale="55" showAutoFilter="1" hiddenColumns="1">
      <pane xSplit="4" ySplit="2" topLeftCell="E69" activePane="bottomRight" state="frozen"/>
      <selection pane="bottomRight" activeCell="E71" sqref="E71"/>
      <pageMargins left="0.7" right="0.7" top="0.75" bottom="0.75" header="0.3" footer="0.3"/>
      <pageSetup paperSize="9" orientation="portrait" r:id="rId2"/>
      <autoFilter ref="B2:T282"/>
    </customSheetView>
    <customSheetView guid="{04D33707-5CA5-40D6-90F1-D32A18664F9D}" scale="76" showAutoFilter="1" hiddenColumns="1">
      <pane xSplit="4" ySplit="2" topLeftCell="E3" activePane="bottomRight" state="frozen"/>
      <selection pane="bottomRight" activeCell="E53" sqref="E53"/>
      <pageMargins left="0.7" right="0.7" top="0.75" bottom="0.75" header="0.3" footer="0.3"/>
      <pageSetup paperSize="9" orientation="portrait" r:id="rId3"/>
      <autoFilter ref="B2:T282"/>
    </customSheetView>
  </customSheetView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5" sqref="B5"/>
    </sheetView>
  </sheetViews>
  <sheetFormatPr defaultRowHeight="15" x14ac:dyDescent="0.25"/>
  <cols>
    <col min="1" max="1" width="47.5703125" customWidth="1"/>
    <col min="2" max="2" width="34" customWidth="1"/>
    <col min="3" max="3" width="59.7109375" customWidth="1"/>
  </cols>
  <sheetData>
    <row r="1" spans="1:3" x14ac:dyDescent="0.25">
      <c r="A1" s="150" t="s">
        <v>1110</v>
      </c>
      <c r="B1" s="151" t="s">
        <v>1111</v>
      </c>
      <c r="C1" s="152" t="s">
        <v>1112</v>
      </c>
    </row>
    <row r="2" spans="1:3" ht="15.75" x14ac:dyDescent="0.25">
      <c r="A2" s="153" t="s">
        <v>456</v>
      </c>
      <c r="B2" s="154" t="s">
        <v>1123</v>
      </c>
      <c r="C2" s="154" t="s">
        <v>1113</v>
      </c>
    </row>
    <row r="3" spans="1:3" ht="45" x14ac:dyDescent="0.25">
      <c r="A3" s="155" t="s">
        <v>458</v>
      </c>
      <c r="B3" s="154" t="s">
        <v>1114</v>
      </c>
      <c r="C3" s="156" t="s">
        <v>1115</v>
      </c>
    </row>
    <row r="4" spans="1:3" ht="60" x14ac:dyDescent="0.25">
      <c r="A4" s="155" t="s">
        <v>457</v>
      </c>
      <c r="B4" s="157" t="s">
        <v>1116</v>
      </c>
      <c r="C4" s="157" t="s">
        <v>1117</v>
      </c>
    </row>
    <row r="5" spans="1:3" ht="45" x14ac:dyDescent="0.25">
      <c r="A5" s="155" t="s">
        <v>0</v>
      </c>
      <c r="B5" s="157" t="s">
        <v>1118</v>
      </c>
      <c r="C5" s="157" t="s">
        <v>1119</v>
      </c>
    </row>
    <row r="6" spans="1:3" ht="45" x14ac:dyDescent="0.25">
      <c r="A6" s="155" t="s">
        <v>1</v>
      </c>
      <c r="B6" s="159" t="s">
        <v>1120</v>
      </c>
      <c r="C6" s="157" t="s">
        <v>1119</v>
      </c>
    </row>
    <row r="7" spans="1:3" ht="45" x14ac:dyDescent="0.25">
      <c r="A7" s="155" t="s">
        <v>1125</v>
      </c>
      <c r="B7" s="157" t="s">
        <v>1121</v>
      </c>
      <c r="C7" s="157" t="s">
        <v>1119</v>
      </c>
    </row>
    <row r="8" spans="1:3" ht="45" x14ac:dyDescent="0.25">
      <c r="A8" s="155" t="s">
        <v>1126</v>
      </c>
      <c r="B8" s="157" t="s">
        <v>1122</v>
      </c>
      <c r="C8" s="157" t="s">
        <v>1119</v>
      </c>
    </row>
    <row r="9" spans="1:3" ht="45" x14ac:dyDescent="0.25">
      <c r="A9" s="155" t="s">
        <v>1124</v>
      </c>
      <c r="B9" s="157" t="s">
        <v>1127</v>
      </c>
      <c r="C9" s="157" t="s">
        <v>1119</v>
      </c>
    </row>
    <row r="10" spans="1:3" ht="45" x14ac:dyDescent="0.25">
      <c r="A10" s="155" t="s">
        <v>460</v>
      </c>
      <c r="B10" s="157" t="s">
        <v>1128</v>
      </c>
      <c r="C10" s="157" t="s">
        <v>1130</v>
      </c>
    </row>
    <row r="11" spans="1:3" ht="45" x14ac:dyDescent="0.25">
      <c r="A11" s="155" t="s">
        <v>5</v>
      </c>
      <c r="B11" s="157" t="s">
        <v>1129</v>
      </c>
      <c r="C11" s="157" t="s">
        <v>1131</v>
      </c>
    </row>
    <row r="12" spans="1:3" ht="90" x14ac:dyDescent="0.25">
      <c r="A12" s="155" t="s">
        <v>6</v>
      </c>
      <c r="B12" s="160" t="s">
        <v>1132</v>
      </c>
      <c r="C12" s="157" t="s">
        <v>1133</v>
      </c>
    </row>
    <row r="13" spans="1:3" ht="90" x14ac:dyDescent="0.25">
      <c r="A13" s="155" t="s">
        <v>7</v>
      </c>
      <c r="B13" s="158" t="s">
        <v>1134</v>
      </c>
      <c r="C13" s="157" t="s">
        <v>1119</v>
      </c>
    </row>
    <row r="14" spans="1:3" ht="30" x14ac:dyDescent="0.25">
      <c r="A14" s="155" t="s">
        <v>8</v>
      </c>
      <c r="B14" s="160" t="s">
        <v>1136</v>
      </c>
      <c r="C14" s="157" t="s">
        <v>1135</v>
      </c>
    </row>
    <row r="15" spans="1:3" ht="45" x14ac:dyDescent="0.25">
      <c r="A15" s="155" t="s">
        <v>9</v>
      </c>
      <c r="B15" s="161" t="s">
        <v>1137</v>
      </c>
      <c r="C15" s="157" t="s">
        <v>1138</v>
      </c>
    </row>
  </sheetData>
  <customSheetViews>
    <customSheetView guid="{2AA8A7AD-80F2-4EC6-AA71-3D232D14EBC5}">
      <selection activeCell="B5" sqref="B5"/>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regulacie</vt:lpstr>
      <vt:lpstr>Hárok1</vt:lpstr>
    </vt:vector>
  </TitlesOfParts>
  <Company>Ministerstvo hospodárstva Slovenskej republiky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Pavlikova Katarina</dc:creator>
  <cp:lastModifiedBy>Pavlikova Katarina</cp:lastModifiedBy>
  <dcterms:created xsi:type="dcterms:W3CDTF">2025-07-24T11:12:15Z</dcterms:created>
  <dcterms:modified xsi:type="dcterms:W3CDTF">2025-08-21T12:44:45Z</dcterms:modified>
</cp:coreProperties>
</file>