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<sst xmlns="http://schemas.openxmlformats.org/spreadsheetml/2006/main" count="1191" uniqueCount="497">
  <si>
    <t xml:space="preserve"> </t>
  </si>
  <si>
    <t>Ministerstvo hospodárstva SR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</si>
  <si>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</si>
  <si>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</si>
  <si>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</si>
  <si>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</si>
  <si>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</si>
  <si>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</si>
  <si>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</si>
  <si>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</si>
  <si>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</si>
  <si>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</si>
  <si>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</si>
  <si>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</si>
  <si>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</si>
  <si>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</si>
  <si>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</si>
  <si>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</si>
  <si>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</si>
  <si>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</si>
  <si>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</si>
  <si>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</si>
  <si>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</si>
  <si>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</si>
  <si>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</si>
  <si>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</si>
  <si>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</si>
  <si>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</si>
  <si>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</si>
  <si>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</si>
  <si>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</si>
  <si>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</si>
  <si>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</si>
  <si>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</si>
  <si>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</si>
  <si>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</si>
  <si>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</si>
  <si>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</si>
  <si>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</si>
  <si>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</si>
  <si>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</si>
  <si>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</si>
  <si>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</si>
  <si>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</si>
  <si>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</si>
  <si>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</si>
  <si>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</si>
  <si>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</si>
  <si>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</si>
  <si>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</si>
  <si>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</si>
  <si>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</si>
  <si>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</si>
  <si>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</si>
  <si>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</si>
  <si>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</si>
  <si>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</si>
  <si>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</si>
  <si>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</si>
  <si>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</si>
  <si>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</si>
  <si>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</si>
  <si>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</si>
  <si>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</si>
  <si>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</si>
  <si>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</si>
  <si>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</si>
  <si>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</si>
  <si>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</si>
  <si>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</si>
  <si>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</si>
  <si>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</si>
  <si>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</si>
  <si>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</si>
  <si>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</si>
  <si>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</si>
  <si>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</si>
  <si>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</si>
  <si>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</si>
  <si>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</si>
  <si>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</si>
  <si>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</si>
  <si>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</si>
  <si>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</si>
  <si>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</si>
  <si>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</si>
  <si>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</si>
  <si>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</si>
  <si>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</si>
  <si>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</si>
  <si>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</si>
  <si>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</si>
  <si>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</si>
  <si>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</si>
  <si>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</si>
  <si>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</si>
  <si>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</si>
  <si>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</si>
  <si>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</si>
  <si>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</si>
  <si>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</si>
  <si>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</si>
  <si>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</si>
  <si>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</si>
  <si>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</si>
  <si>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</si>
  <si>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</si>
  <si>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</si>
  <si>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</si>
  <si>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</si>
  <si>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</si>
  <si>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</si>
  <si>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</si>
  <si>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</si>
  <si>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</si>
  <si>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</si>
  <si>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</si>
  <si>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</si>
  <si>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</si>
  <si>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</si>
  <si>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</si>
  <si>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</si>
  <si>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</si>
  <si>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</si>
  <si>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</si>
  <si>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</si>
  <si>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</si>
  <si>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</si>
  <si>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</si>
  <si>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</si>
  <si>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</si>
  <si>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</si>
  <si>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</si>
  <si>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</si>
  <si>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</si>
  <si>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</si>
  <si>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</si>
  <si>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</si>
  <si>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</si>
  <si>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</si>
  <si>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</si>
  <si>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</si>
  <si>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</si>
  <si>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</si>
  <si>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</si>
  <si>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</si>
  <si>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</si>
  <si>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</si>
  <si>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</si>
  <si>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</si>
  <si>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</si>
  <si>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</si>
  <si>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</si>
  <si>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</si>
  <si>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</si>
  <si>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</si>
  <si>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</si>
  <si>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</si>
  <si>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</si>
  <si>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</si>
  <si>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</si>
  <si>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</si>
  <si>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</si>
  <si>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</si>
  <si>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</si>
  <si>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</si>
  <si>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</si>
  <si>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</si>
  <si>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</si>
  <si>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</si>
  <si>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</si>
  <si>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</si>
  <si>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</si>
  <si>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</si>
  <si>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</si>
  <si>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</si>
  <si>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</si>
  <si>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</si>
  <si>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</si>
  <si>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</si>
  <si>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</si>
  <si>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</si>
  <si>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</si>
  <si>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</si>
  <si>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</si>
  <si>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</si>
  <si>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</si>
  <si>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</si>
  <si>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</si>
  <si>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</si>
  <si>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</si>
  <si>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</si>
  <si>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</si>
  <si>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</si>
  <si>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</si>
  <si>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</si>
  <si>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</si>
  <si>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</si>
  <si>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</si>
  <si>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</si>
  <si>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</si>
  <si>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</si>
  <si>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</si>
  <si>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</si>
  <si>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</si>
  <si>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</si>
  <si>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</si>
  <si>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</si>
  <si>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</si>
  <si>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</si>
  <si>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</si>
  <si>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</si>
  <si>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</si>
  <si>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</si>
  <si>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</si>
  <si>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</si>
  <si>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</si>
  <si>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</si>
  <si>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</si>
  <si>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</si>
  <si>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</si>
  <si>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</si>
  <si>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</si>
  <si>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</si>
  <si>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</si>
  <si>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</si>
  <si>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</si>
  <si>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</si>
  <si>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</si>
  <si>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</si>
  <si>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</si>
  <si>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</si>
  <si>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</si>
  <si>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</si>
  <si>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</si>
  <si>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</si>
  <si>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</si>
  <si>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</si>
  <si>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</si>
  <si>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</si>
  <si>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</si>
  <si>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</si>
  <si>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</si>
  <si>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</si>
  <si>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</si>
  <si>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</si>
  <si>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</si>
  <si>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</si>
  <si>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</si>
  <si>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</si>
  <si>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</si>
  <si>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</si>
  <si>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</si>
  <si>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</si>
  <si>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</si>
  <si>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</si>
  <si>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</si>
  <si>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</si>
  <si>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</si>
  <si>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</si>
  <si>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</si>
  <si>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</si>
  <si>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</si>
  <si>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</si>
  <si>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</si>
  <si>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</si>
  <si>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</si>
  <si>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</si>
  <si>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</si>
  <si>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</si>
  <si>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</si>
  <si>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</si>
  <si>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</si>
  <si>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</si>
  <si>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</si>
  <si>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</si>
  <si>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</si>
  <si>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</si>
  <si>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</si>
  <si>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</si>
  <si>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</si>
  <si>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</si>
  <si>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</si>
  <si>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</si>
  <si>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</si>
  <si>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</si>
  <si>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</si>
  <si>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</si>
  <si>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</si>
  <si>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</si>
  <si>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</si>
  <si>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</si>
  <si>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</si>
  <si>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</si>
  <si>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</si>
  <si>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</si>
  <si>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</si>
  <si>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</si>
  <si>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</si>
  <si>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</si>
  <si>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</si>
  <si>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</si>
  <si>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</si>
  <si>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</si>
  <si>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</si>
  <si>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</si>
  <si>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</si>
  <si>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</si>
  <si>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</si>
  <si>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</si>
  <si>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</si>
  <si>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</si>
  <si>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</si>
  <si>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</si>
  <si>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</si>
  <si>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</si>
  <si>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</si>
  <si>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</si>
  <si>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</si>
  <si>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</si>
  <si>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</si>
  <si>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</si>
  <si>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</si>
  <si>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</si>
  <si>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</si>
  <si>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</si>
  <si>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</si>
  <si>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</si>
  <si>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</si>
  <si>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</si>
  <si>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</si>
  <si>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</si>
  <si>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</si>
  <si>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</si>
  <si>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</si>
  <si>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</si>
  <si>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</si>
  <si>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</si>
  <si>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</si>
  <si>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</si>
  <si>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</si>
  <si>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</si>
  <si>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</si>
  <si>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</si>
  <si>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</si>
  <si>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</si>
  <si>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</si>
  <si>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</si>
  <si>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</si>
  <si>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</si>
  <si>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</si>
  <si>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</si>
  <si>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</si>
  <si>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</si>
  <si>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</si>
  <si>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</si>
  <si>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</si>
  <si>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</si>
  <si>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</si>
  <si>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</si>
  <si>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</si>
  <si>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</si>
  <si>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</si>
  <si>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</si>
  <si>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</si>
  <si>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</si>
  <si>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</si>
  <si>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</si>
  <si>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</si>
  <si>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</si>
  <si>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</si>
  <si>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</si>
  <si>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</si>
  <si>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</si>
  <si>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</si>
  <si>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</si>
  <si>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</si>
  <si>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</si>
  <si>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</si>
  <si>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</si>
  <si>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</si>
  <si>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</si>
  <si>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</si>
  <si>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</si>
  <si>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</si>
  <si>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</si>
  <si>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</si>
  <si>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</si>
  <si>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</si>
  <si>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</si>
  <si>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</si>
  <si>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</si>
  <si>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</si>
  <si>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</si>
  <si>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</si>
  <si>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</si>
  <si>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</si>
  <si>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</si>
  <si>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</si>
  <si>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</si>
  <si>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</si>
  <si>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</si>
  <si>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</si>
  <si>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</si>
  <si>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</si>
  <si>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</si>
  <si>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</si>
  <si>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</si>
  <si>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</si>
  <si>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</si>
  <si>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</si>
  <si>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</si>
  <si>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</si>
  <si>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</si>
  <si>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</si>
  <si>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</si>
  <si>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</si>
  <si>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</si>
  <si>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</si>
  <si>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</si>
  <si>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</si>
  <si>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</si>
  <si>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</si>
  <si>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</si>
  <si>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</si>
  <si>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</si>
  <si>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</si>
  <si>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</si>
  <si>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</si>
  <si>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</si>
  <si>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</si>
  <si>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</si>
  <si>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</si>
  <si>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</si>
  <si>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</si>
  <si>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</si>
  <si>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</si>
  <si>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</si>
  <si>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</si>
  <si>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</si>
  <si>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</si>
  <si>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</si>
  <si>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</si>
  <si>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</si>
  <si>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</si>
  <si>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</si>
  <si>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</si>
  <si>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</si>
  <si>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</si>
  <si>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</si>
  <si>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</si>
  <si>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</si>
  <si>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</si>
  <si>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</si>
  <si>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</si>
  <si>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</si>
  <si>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</si>
  <si>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</si>
  <si>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</si>
  <si>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</si>
  <si>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</si>
  <si>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</si>
  <si>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</si>
  <si>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</si>
  <si>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</si>
  <si>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</si>
  <si>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</si>
  <si>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</si>
  <si>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</si>
  <si>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</si>
  <si>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</si>
  <si>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</si>
  <si>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</si>
  <si>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</si>
  <si>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>Údaje v tis. EUR</t>
  </si>
  <si>
    <t>Imp-09</t>
  </si>
  <si>
    <t>Exp-09</t>
  </si>
  <si>
    <t>Údaje v tis. USD</t>
  </si>
  <si>
    <t>USD</t>
  </si>
  <si>
    <t>Sp</t>
  </si>
  <si>
    <t xml:space="preserve"> 2009</t>
  </si>
  <si>
    <t>2010</t>
  </si>
  <si>
    <t xml:space="preserve"> Index  2010/2009</t>
  </si>
  <si>
    <t>2010-2009</t>
  </si>
  <si>
    <t xml:space="preserve"> 2010</t>
  </si>
  <si>
    <t>Imp-10</t>
  </si>
  <si>
    <t>Exp-10</t>
  </si>
  <si>
    <t>Bil-10</t>
  </si>
  <si>
    <t>Obr-10</t>
  </si>
  <si>
    <t xml:space="preserve"> Index  2010/ 2009</t>
  </si>
  <si>
    <t xml:space="preserve">  Index  2010/2009</t>
  </si>
  <si>
    <t>Poznámka:  V tabuľke sú uvedené definitívne za rok 2009 a 2010</t>
  </si>
  <si>
    <t xml:space="preserve">                    Údaje za EÚ27 sú upravené spolu s nedefinovanými údajmi INTRASTATu</t>
  </si>
  <si>
    <t>Zahraničný obchod SR za rok 2010 (v porovnaní s rokom rok 2009)</t>
  </si>
  <si>
    <t>Zahraničný obchod SR za rok 2010 (v porovnaní s rokom 2009)</t>
  </si>
  <si>
    <t>Definitívne za rok 2009 a2010</t>
  </si>
  <si>
    <t>Definitívne za rok 2009 a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</si>
</sst>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4" fontId="17" fillId="5" borderId="6" xfId="0" applyNumberFormat="1" applyFont="1" applyFill="1" applyBorder="1" applyAlignment="1">
      <alignment horizontal="right" vertical="center"/>
    </xf>
    <xf numFmtId="164" fontId="18" fillId="3" borderId="6" xfId="0" applyNumberFormat="1" applyFont="1" applyFill="1" applyBorder="1" applyAlignment="1">
      <alignment horizontal="right" vertical="center"/>
    </xf>
    <xf numFmtId="164" fontId="19" fillId="6" borderId="35" xfId="0" applyNumberFormat="1" applyFont="1" applyFill="1" applyBorder="1" applyAlignment="1">
      <alignment horizontal="right" vertical="center"/>
    </xf>
    <xf numFmtId="164" fontId="30" fillId="6" borderId="35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/>
    </xf>
    <xf numFmtId="164" fontId="4" fillId="5" borderId="8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6" borderId="20" xfId="0" applyNumberFormat="1" applyFont="1" applyFill="1" applyBorder="1" applyAlignment="1">
      <alignment horizontal="right" vertical="center"/>
    </xf>
    <xf numFmtId="164" fontId="34" fillId="6" borderId="37" xfId="0" applyNumberFormat="1" applyFont="1" applyFill="1" applyBorder="1" applyAlignment="1">
      <alignment horizontal="right" vertical="center"/>
    </xf>
    <xf numFmtId="164" fontId="4" fillId="5" borderId="26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164" fontId="4" fillId="6" borderId="30" xfId="0" applyNumberFormat="1" applyFont="1" applyFill="1" applyBorder="1" applyAlignment="1">
      <alignment horizontal="right" vertical="center"/>
    </xf>
    <xf numFmtId="164" fontId="34" fillId="6" borderId="32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6" borderId="21" xfId="0" applyNumberFormat="1" applyFont="1" applyFill="1" applyBorder="1" applyAlignment="1">
      <alignment horizontal="right" vertical="center"/>
    </xf>
    <xf numFmtId="164" fontId="34" fillId="6" borderId="39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0" fillId="5" borderId="26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165" fontId="2" fillId="0" borderId="45" xfId="0" applyNumberFormat="1" applyFont="1" applyBorder="1" applyAlignment="1">
      <alignment horizontal="left"/>
    </xf>
    <xf numFmtId="164" fontId="34" fillId="6" borderId="36" xfId="0" applyNumberFormat="1" applyFont="1" applyFill="1" applyBorder="1" applyAlignment="1">
      <alignment/>
    </xf>
    <xf numFmtId="164" fontId="4" fillId="6" borderId="27" xfId="0" applyNumberFormat="1" applyFont="1" applyFill="1" applyBorder="1" applyAlignment="1">
      <alignment horizontal="right" vertical="center"/>
    </xf>
    <xf numFmtId="164" fontId="4" fillId="5" borderId="49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34" fillId="6" borderId="3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4" fillId="6" borderId="3" xfId="0" applyNumberFormat="1" applyFont="1" applyFill="1" applyBorder="1" applyAlignment="1">
      <alignment horizontal="right" vertical="center"/>
    </xf>
    <xf numFmtId="164" fontId="34" fillId="6" borderId="35" xfId="0" applyNumberFormat="1" applyFont="1" applyFill="1" applyBorder="1" applyAlignment="1">
      <alignment horizontal="right" vertical="center"/>
    </xf>
    <xf numFmtId="164" fontId="0" fillId="5" borderId="8" xfId="0" applyNumberFormat="1" applyFill="1" applyBorder="1" applyAlignment="1">
      <alignment/>
    </xf>
    <xf numFmtId="164" fontId="4" fillId="6" borderId="9" xfId="0" applyNumberFormat="1" applyFont="1" applyFill="1" applyBorder="1" applyAlignment="1">
      <alignment horizontal="right" vertical="center"/>
    </xf>
    <xf numFmtId="164" fontId="0" fillId="5" borderId="14" xfId="0" applyNumberFormat="1" applyFill="1" applyBorder="1" applyAlignment="1">
      <alignment/>
    </xf>
    <xf numFmtId="164" fontId="4" fillId="6" borderId="19" xfId="0" applyNumberFormat="1" applyFont="1" applyFill="1" applyBorder="1" applyAlignment="1">
      <alignment horizontal="right" vertical="center"/>
    </xf>
    <xf numFmtId="164" fontId="0" fillId="5" borderId="50" xfId="0" applyNumberFormat="1" applyFill="1" applyBorder="1" applyAlignment="1">
      <alignment/>
    </xf>
    <xf numFmtId="164" fontId="0" fillId="5" borderId="4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5" borderId="54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6" borderId="55" xfId="0" applyNumberFormat="1" applyFont="1" applyFill="1" applyBorder="1" applyAlignment="1">
      <alignment horizontal="right" vertical="center"/>
    </xf>
    <xf numFmtId="164" fontId="0" fillId="5" borderId="52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U9" sqref="U9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6" bestFit="1" customWidth="1"/>
    <col min="8" max="8" width="1.7109375" style="31" customWidth="1"/>
    <col min="9" max="9" width="9.28125" style="251" bestFit="1" customWidth="1"/>
    <col min="10" max="10" width="7.421875" style="118" bestFit="1" customWidth="1"/>
    <col min="11" max="11" width="9.28125" style="251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7" t="s">
        <v>471</v>
      </c>
      <c r="D6" s="368"/>
      <c r="E6" s="368"/>
      <c r="F6" s="368"/>
      <c r="G6" s="369"/>
      <c r="I6" s="367" t="s">
        <v>481</v>
      </c>
      <c r="J6" s="368"/>
      <c r="K6" s="368"/>
      <c r="L6" s="368"/>
      <c r="M6" s="369"/>
      <c r="O6" s="370" t="s">
        <v>490</v>
      </c>
      <c r="P6" s="371"/>
      <c r="Q6" s="15"/>
      <c r="R6" s="192">
        <v>2010</v>
      </c>
    </row>
    <row r="7" spans="2:18" s="14" customFormat="1" ht="12.75">
      <c r="B7" s="193"/>
      <c r="C7" s="194" t="s">
        <v>3</v>
      </c>
      <c r="D7" s="195" t="s">
        <v>7</v>
      </c>
      <c r="E7" s="196" t="s">
        <v>4</v>
      </c>
      <c r="F7" s="195" t="s">
        <v>7</v>
      </c>
      <c r="G7" s="197" t="s">
        <v>5</v>
      </c>
      <c r="H7" s="16"/>
      <c r="I7" s="198" t="s">
        <v>3</v>
      </c>
      <c r="J7" s="195" t="s">
        <v>7</v>
      </c>
      <c r="K7" s="199" t="s">
        <v>4</v>
      </c>
      <c r="L7" s="195" t="s">
        <v>7</v>
      </c>
      <c r="M7" s="200" t="s">
        <v>5</v>
      </c>
      <c r="N7" s="16"/>
      <c r="O7" s="201" t="s">
        <v>3</v>
      </c>
      <c r="P7" s="202" t="s">
        <v>4</v>
      </c>
      <c r="Q7" s="17"/>
      <c r="R7" s="203" t="s">
        <v>6</v>
      </c>
    </row>
    <row r="8" spans="2:18" s="18" customFormat="1" ht="12.75">
      <c r="B8" s="193"/>
      <c r="C8" s="204" t="s">
        <v>472</v>
      </c>
      <c r="D8" s="205"/>
      <c r="E8" s="206" t="s">
        <v>472</v>
      </c>
      <c r="F8" s="205"/>
      <c r="G8" s="207" t="s">
        <v>472</v>
      </c>
      <c r="H8" s="19"/>
      <c r="I8" s="208" t="s">
        <v>472</v>
      </c>
      <c r="J8" s="205"/>
      <c r="K8" s="209" t="s">
        <v>472</v>
      </c>
      <c r="L8" s="205"/>
      <c r="M8" s="210" t="s">
        <v>472</v>
      </c>
      <c r="N8" s="19"/>
      <c r="O8" s="211"/>
      <c r="P8" s="212"/>
      <c r="Q8" s="20"/>
      <c r="R8" s="213" t="s">
        <v>472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8</v>
      </c>
      <c r="C10" s="308">
        <v>38775135</v>
      </c>
      <c r="D10" s="219">
        <v>100</v>
      </c>
      <c r="E10" s="309">
        <v>39721193</v>
      </c>
      <c r="F10" s="219">
        <v>100</v>
      </c>
      <c r="G10" s="310">
        <v>946058</v>
      </c>
      <c r="H10" s="220"/>
      <c r="I10" s="308">
        <v>47493577</v>
      </c>
      <c r="J10" s="219">
        <v>100</v>
      </c>
      <c r="K10" s="309">
        <v>48272109</v>
      </c>
      <c r="L10" s="219">
        <v>100</v>
      </c>
      <c r="M10" s="310">
        <v>778532</v>
      </c>
      <c r="N10" s="22"/>
      <c r="O10" s="63">
        <v>122.48462062092112</v>
      </c>
      <c r="P10" s="64">
        <v>121.52733932236124</v>
      </c>
      <c r="Q10" s="23"/>
      <c r="R10" s="311">
        <v>95765686</v>
      </c>
    </row>
    <row r="11" spans="2:18" ht="12.75">
      <c r="B11" s="221"/>
      <c r="C11" s="312"/>
      <c r="D11" s="222"/>
      <c r="E11" s="312"/>
      <c r="F11" s="222"/>
      <c r="G11" s="312"/>
      <c r="H11" s="223"/>
      <c r="I11" s="312"/>
      <c r="J11" s="222"/>
      <c r="K11" s="312"/>
      <c r="L11" s="222"/>
      <c r="M11" s="312"/>
      <c r="O11" s="224"/>
      <c r="P11" s="224"/>
      <c r="Q11" s="224"/>
      <c r="R11" s="251"/>
    </row>
    <row r="12" spans="2:18" s="21" customFormat="1" ht="12.75">
      <c r="B12" s="218" t="s">
        <v>9</v>
      </c>
      <c r="C12" s="308">
        <v>26486302</v>
      </c>
      <c r="D12" s="219">
        <v>68.3074398064636</v>
      </c>
      <c r="E12" s="309">
        <v>34040173</v>
      </c>
      <c r="F12" s="219">
        <v>85.69776089051506</v>
      </c>
      <c r="G12" s="310">
        <v>7553871</v>
      </c>
      <c r="H12" s="220"/>
      <c r="I12" s="308">
        <v>30887375</v>
      </c>
      <c r="J12" s="219">
        <v>65.03484671200907</v>
      </c>
      <c r="K12" s="309">
        <v>40651914</v>
      </c>
      <c r="L12" s="219">
        <v>84.21408312613812</v>
      </c>
      <c r="M12" s="310">
        <v>9764539</v>
      </c>
      <c r="N12" s="22"/>
      <c r="O12" s="63">
        <v>116.61641175880273</v>
      </c>
      <c r="P12" s="64">
        <v>119.42334723151966</v>
      </c>
      <c r="Q12" s="23"/>
      <c r="R12" s="311">
        <v>71539289</v>
      </c>
    </row>
    <row r="13" spans="2:18" s="21" customFormat="1" ht="15" customHeight="1">
      <c r="B13" s="225"/>
      <c r="C13" s="313"/>
      <c r="D13" s="226"/>
      <c r="E13" s="313"/>
      <c r="F13" s="226"/>
      <c r="G13" s="313"/>
      <c r="H13" s="223"/>
      <c r="I13" s="313"/>
      <c r="J13" s="226"/>
      <c r="K13" s="313"/>
      <c r="L13" s="226"/>
      <c r="M13" s="314"/>
      <c r="O13" s="227"/>
      <c r="P13" s="227"/>
      <c r="Q13" s="228"/>
      <c r="R13" s="315"/>
    </row>
    <row r="14" spans="1:18" ht="12.75">
      <c r="A14" s="10" t="s">
        <v>10</v>
      </c>
      <c r="B14" s="229" t="s">
        <v>11</v>
      </c>
      <c r="C14" s="316">
        <v>5911113</v>
      </c>
      <c r="D14" s="230">
        <v>15.244596827322457</v>
      </c>
      <c r="E14" s="317">
        <v>7855352</v>
      </c>
      <c r="F14" s="230">
        <v>19.77622374030911</v>
      </c>
      <c r="G14" s="318">
        <v>1944239</v>
      </c>
      <c r="H14" s="231"/>
      <c r="I14" s="316">
        <v>7519860</v>
      </c>
      <c r="J14" s="230">
        <v>15.833425222951728</v>
      </c>
      <c r="K14" s="317">
        <v>9291321</v>
      </c>
      <c r="L14" s="230">
        <v>19.2478041512543</v>
      </c>
      <c r="M14" s="318">
        <v>1771461</v>
      </c>
      <c r="N14" s="26"/>
      <c r="O14" s="232">
        <v>127.2156360401163</v>
      </c>
      <c r="P14" s="233">
        <v>118.28013563236885</v>
      </c>
      <c r="Q14" s="27"/>
      <c r="R14" s="319">
        <v>16811181</v>
      </c>
    </row>
    <row r="15" spans="1:18" ht="12.75">
      <c r="A15" s="10" t="s">
        <v>40</v>
      </c>
      <c r="B15" s="234" t="s">
        <v>41</v>
      </c>
      <c r="C15" s="320">
        <v>4318810</v>
      </c>
      <c r="D15" s="235">
        <v>11.138091459900783</v>
      </c>
      <c r="E15" s="321">
        <v>5277229</v>
      </c>
      <c r="F15" s="235">
        <v>13.285675986620038</v>
      </c>
      <c r="G15" s="322">
        <v>958419</v>
      </c>
      <c r="H15" s="231"/>
      <c r="I15" s="320">
        <v>4862603</v>
      </c>
      <c r="J15" s="235">
        <v>10.23844340046234</v>
      </c>
      <c r="K15" s="321">
        <v>6612165</v>
      </c>
      <c r="L15" s="235">
        <v>13.697692387958437</v>
      </c>
      <c r="M15" s="322">
        <v>1749562</v>
      </c>
      <c r="N15" s="26"/>
      <c r="O15" s="236">
        <v>112.59126935428971</v>
      </c>
      <c r="P15" s="237">
        <v>125.29615447804142</v>
      </c>
      <c r="Q15" s="27"/>
      <c r="R15" s="323">
        <v>11474768</v>
      </c>
    </row>
    <row r="16" spans="1:18" ht="12.75">
      <c r="A16" s="10" t="s">
        <v>42</v>
      </c>
      <c r="B16" s="234" t="s">
        <v>43</v>
      </c>
      <c r="C16" s="320">
        <v>1434221</v>
      </c>
      <c r="D16" s="235">
        <v>3.698816264598434</v>
      </c>
      <c r="E16" s="321">
        <v>2788185</v>
      </c>
      <c r="F16" s="235">
        <v>7.019388868808648</v>
      </c>
      <c r="G16" s="322">
        <v>1353964</v>
      </c>
      <c r="H16" s="231"/>
      <c r="I16" s="320">
        <v>1937887</v>
      </c>
      <c r="J16" s="235">
        <v>4.080313849596968</v>
      </c>
      <c r="K16" s="321">
        <v>3526836</v>
      </c>
      <c r="L16" s="235">
        <v>7.306156853432694</v>
      </c>
      <c r="M16" s="322">
        <v>1588949</v>
      </c>
      <c r="N16" s="26"/>
      <c r="O16" s="236">
        <v>135.11773987411982</v>
      </c>
      <c r="P16" s="237">
        <v>126.4921803969249</v>
      </c>
      <c r="Q16" s="27"/>
      <c r="R16" s="323">
        <v>5464723</v>
      </c>
    </row>
    <row r="17" spans="1:18" ht="12.75">
      <c r="A17" s="10" t="s">
        <v>16</v>
      </c>
      <c r="B17" s="234" t="s">
        <v>17</v>
      </c>
      <c r="C17" s="320">
        <v>1652749</v>
      </c>
      <c r="D17" s="235">
        <v>4.262393928480197</v>
      </c>
      <c r="E17" s="321">
        <v>3088496</v>
      </c>
      <c r="F17" s="235">
        <v>7.775436150671506</v>
      </c>
      <c r="G17" s="322">
        <v>1435747</v>
      </c>
      <c r="H17" s="231"/>
      <c r="I17" s="320">
        <v>1709148</v>
      </c>
      <c r="J17" s="235">
        <v>3.59869293483622</v>
      </c>
      <c r="K17" s="321">
        <v>3303948</v>
      </c>
      <c r="L17" s="235">
        <v>6.8444243859326725</v>
      </c>
      <c r="M17" s="322">
        <v>1594800</v>
      </c>
      <c r="N17" s="26"/>
      <c r="O17" s="236">
        <v>103.41243588711897</v>
      </c>
      <c r="P17" s="237">
        <v>106.97595204915274</v>
      </c>
      <c r="Q17" s="27"/>
      <c r="R17" s="323">
        <v>5013096</v>
      </c>
    </row>
    <row r="18" spans="1:18" ht="12.75">
      <c r="A18" s="10" t="s">
        <v>14</v>
      </c>
      <c r="B18" s="238" t="s">
        <v>15</v>
      </c>
      <c r="C18" s="324">
        <v>1006140</v>
      </c>
      <c r="D18" s="239">
        <v>2.594807213437168</v>
      </c>
      <c r="E18" s="325">
        <v>2349858</v>
      </c>
      <c r="F18" s="239">
        <v>5.915879716905784</v>
      </c>
      <c r="G18" s="326">
        <v>1343718</v>
      </c>
      <c r="H18" s="231"/>
      <c r="I18" s="324">
        <v>1192961</v>
      </c>
      <c r="J18" s="239">
        <v>2.5118364952801935</v>
      </c>
      <c r="K18" s="325">
        <v>3270881</v>
      </c>
      <c r="L18" s="239">
        <v>6.775923131926969</v>
      </c>
      <c r="M18" s="326">
        <v>2077920</v>
      </c>
      <c r="N18" s="26"/>
      <c r="O18" s="240">
        <v>118.56809191563798</v>
      </c>
      <c r="P18" s="241">
        <v>139.19483645394743</v>
      </c>
      <c r="Q18" s="27"/>
      <c r="R18" s="327">
        <v>4463842</v>
      </c>
    </row>
    <row r="19" spans="1:18" ht="12.75">
      <c r="A19" s="10" t="s">
        <v>44</v>
      </c>
      <c r="B19" s="229" t="s">
        <v>45</v>
      </c>
      <c r="C19" s="316">
        <v>1851209</v>
      </c>
      <c r="D19" s="230">
        <v>4.774216775776538</v>
      </c>
      <c r="E19" s="317">
        <v>2737409</v>
      </c>
      <c r="F19" s="230">
        <v>6.891557864337056</v>
      </c>
      <c r="G19" s="318">
        <v>886200</v>
      </c>
      <c r="H19" s="231"/>
      <c r="I19" s="316">
        <v>2049302</v>
      </c>
      <c r="J19" s="230">
        <v>4.314903465788648</v>
      </c>
      <c r="K19" s="317">
        <v>3209472</v>
      </c>
      <c r="L19" s="230">
        <v>6.648708884875944</v>
      </c>
      <c r="M19" s="318">
        <v>1160170</v>
      </c>
      <c r="N19" s="26"/>
      <c r="O19" s="232">
        <v>110.70073665372198</v>
      </c>
      <c r="P19" s="233">
        <v>117.24488375686644</v>
      </c>
      <c r="Q19" s="27"/>
      <c r="R19" s="319">
        <v>5258774</v>
      </c>
    </row>
    <row r="20" spans="1:18" ht="12.75">
      <c r="A20" s="10" t="s">
        <v>12</v>
      </c>
      <c r="B20" s="234" t="s">
        <v>13</v>
      </c>
      <c r="C20" s="320">
        <v>1439871</v>
      </c>
      <c r="D20" s="235">
        <v>3.7133874582254838</v>
      </c>
      <c r="E20" s="321">
        <v>2379480</v>
      </c>
      <c r="F20" s="235">
        <v>5.990454516308208</v>
      </c>
      <c r="G20" s="322">
        <v>939609</v>
      </c>
      <c r="H20" s="231"/>
      <c r="I20" s="320">
        <v>1588592</v>
      </c>
      <c r="J20" s="235">
        <v>3.3448565055438975</v>
      </c>
      <c r="K20" s="321">
        <v>2670143</v>
      </c>
      <c r="L20" s="235">
        <v>5.531440526039582</v>
      </c>
      <c r="M20" s="322">
        <v>1081551</v>
      </c>
      <c r="N20" s="26"/>
      <c r="O20" s="236">
        <v>110.32877250809274</v>
      </c>
      <c r="P20" s="237">
        <v>112.21540000336208</v>
      </c>
      <c r="Q20" s="27"/>
      <c r="R20" s="323">
        <v>4258735</v>
      </c>
    </row>
    <row r="21" spans="1:18" ht="12.75">
      <c r="A21" s="10" t="s">
        <v>20</v>
      </c>
      <c r="B21" s="234" t="s">
        <v>21</v>
      </c>
      <c r="C21" s="320">
        <v>883293</v>
      </c>
      <c r="D21" s="235">
        <v>2.277988200427929</v>
      </c>
      <c r="E21" s="321">
        <v>1822831</v>
      </c>
      <c r="F21" s="235">
        <v>4.589064079721875</v>
      </c>
      <c r="G21" s="322">
        <v>939538</v>
      </c>
      <c r="H21" s="231"/>
      <c r="I21" s="320">
        <v>847127</v>
      </c>
      <c r="J21" s="235">
        <v>1.7836664524131338</v>
      </c>
      <c r="K21" s="321">
        <v>1805323</v>
      </c>
      <c r="L21" s="235">
        <v>3.7398883897946122</v>
      </c>
      <c r="M21" s="322">
        <v>958196</v>
      </c>
      <c r="N21" s="26"/>
      <c r="O21" s="236">
        <v>95.90554889487407</v>
      </c>
      <c r="P21" s="237">
        <v>99.03951600559789</v>
      </c>
      <c r="Q21" s="27"/>
      <c r="R21" s="323">
        <v>2652450</v>
      </c>
    </row>
    <row r="22" spans="1:18" ht="12.75">
      <c r="A22" s="10" t="s">
        <v>18</v>
      </c>
      <c r="B22" s="234" t="s">
        <v>19</v>
      </c>
      <c r="C22" s="320">
        <v>416068</v>
      </c>
      <c r="D22" s="235">
        <v>1.0730278566406022</v>
      </c>
      <c r="E22" s="321">
        <v>1171482</v>
      </c>
      <c r="F22" s="235">
        <v>2.9492618713642362</v>
      </c>
      <c r="G22" s="322">
        <v>755414</v>
      </c>
      <c r="H22" s="231"/>
      <c r="I22" s="320">
        <v>490594</v>
      </c>
      <c r="J22" s="235">
        <v>1.0329691528603964</v>
      </c>
      <c r="K22" s="321">
        <v>1405278</v>
      </c>
      <c r="L22" s="235">
        <v>2.911159319763717</v>
      </c>
      <c r="M22" s="322">
        <v>914684</v>
      </c>
      <c r="N22" s="26"/>
      <c r="O22" s="236">
        <v>117.91197592701192</v>
      </c>
      <c r="P22" s="237">
        <v>119.9572848750557</v>
      </c>
      <c r="Q22" s="27"/>
      <c r="R22" s="323">
        <v>1895872</v>
      </c>
    </row>
    <row r="23" spans="1:18" ht="12.75">
      <c r="A23" s="10" t="s">
        <v>22</v>
      </c>
      <c r="B23" s="238" t="s">
        <v>23</v>
      </c>
      <c r="C23" s="324">
        <v>434586</v>
      </c>
      <c r="D23" s="239">
        <v>1.1207852661247988</v>
      </c>
      <c r="E23" s="325">
        <v>945802</v>
      </c>
      <c r="F23" s="239">
        <v>2.381101695510505</v>
      </c>
      <c r="G23" s="326">
        <v>511216</v>
      </c>
      <c r="H23" s="231"/>
      <c r="I23" s="324">
        <v>480589</v>
      </c>
      <c r="J23" s="239">
        <v>1.0119031463980908</v>
      </c>
      <c r="K23" s="325">
        <v>1242803</v>
      </c>
      <c r="L23" s="239">
        <v>2.57457779605196</v>
      </c>
      <c r="M23" s="326">
        <v>762214</v>
      </c>
      <c r="N23" s="26"/>
      <c r="O23" s="240">
        <v>110.58547675258752</v>
      </c>
      <c r="P23" s="241">
        <v>131.40202706274675</v>
      </c>
      <c r="Q23" s="27"/>
      <c r="R23" s="327">
        <v>1723392</v>
      </c>
    </row>
    <row r="24" spans="1:18" ht="12.75">
      <c r="A24" s="10" t="s">
        <v>26</v>
      </c>
      <c r="B24" s="242" t="s">
        <v>27</v>
      </c>
      <c r="C24" s="328">
        <v>189360</v>
      </c>
      <c r="D24" s="243">
        <v>0.48835419915365863</v>
      </c>
      <c r="E24" s="329">
        <v>697356</v>
      </c>
      <c r="F24" s="243">
        <v>1.755627027617222</v>
      </c>
      <c r="G24" s="330">
        <v>507996</v>
      </c>
      <c r="H24" s="231"/>
      <c r="I24" s="328">
        <v>253969</v>
      </c>
      <c r="J24" s="243">
        <v>0.5347438875787351</v>
      </c>
      <c r="K24" s="329">
        <v>879548</v>
      </c>
      <c r="L24" s="243">
        <v>1.8220625081866633</v>
      </c>
      <c r="M24" s="330">
        <v>625579</v>
      </c>
      <c r="N24" s="26"/>
      <c r="O24" s="244">
        <v>134.11966624419097</v>
      </c>
      <c r="P24" s="245">
        <v>126.12611062355525</v>
      </c>
      <c r="Q24" s="27"/>
      <c r="R24" s="331">
        <v>1133517</v>
      </c>
    </row>
    <row r="25" spans="2:18" ht="12.75">
      <c r="B25" s="246" t="s">
        <v>60</v>
      </c>
      <c r="C25" s="332">
        <v>226332</v>
      </c>
      <c r="D25" s="235">
        <v>0.5837039638933559</v>
      </c>
      <c r="E25" s="333">
        <v>669033</v>
      </c>
      <c r="F25" s="235">
        <v>1.6843225227399388</v>
      </c>
      <c r="G25" s="322">
        <v>442701</v>
      </c>
      <c r="H25" s="247"/>
      <c r="I25" s="332">
        <v>341872</v>
      </c>
      <c r="J25" s="235">
        <v>0.7198278621970293</v>
      </c>
      <c r="K25" s="333">
        <v>840531</v>
      </c>
      <c r="L25" s="235">
        <v>1.741235295934553</v>
      </c>
      <c r="M25" s="322">
        <v>498659</v>
      </c>
      <c r="N25" s="26"/>
      <c r="O25" s="248">
        <v>151.04890161355883</v>
      </c>
      <c r="P25" s="249">
        <v>125.63371313522651</v>
      </c>
      <c r="Q25" s="28"/>
      <c r="R25" s="323">
        <v>1182403</v>
      </c>
    </row>
    <row r="26" spans="1:18" ht="12.75">
      <c r="A26" s="10" t="s">
        <v>24</v>
      </c>
      <c r="B26" s="234" t="s">
        <v>25</v>
      </c>
      <c r="C26" s="320">
        <v>374879</v>
      </c>
      <c r="D26" s="235">
        <v>0.9668025656132468</v>
      </c>
      <c r="E26" s="321">
        <v>662394</v>
      </c>
      <c r="F26" s="235">
        <v>1.6676085232384636</v>
      </c>
      <c r="G26" s="322">
        <v>287515</v>
      </c>
      <c r="H26" s="231"/>
      <c r="I26" s="320">
        <v>500733</v>
      </c>
      <c r="J26" s="235">
        <v>1.0543173027375892</v>
      </c>
      <c r="K26" s="321">
        <v>778244</v>
      </c>
      <c r="L26" s="235">
        <v>1.6122021931960753</v>
      </c>
      <c r="M26" s="322">
        <v>277511</v>
      </c>
      <c r="N26" s="26"/>
      <c r="O26" s="236">
        <v>133.57189919947504</v>
      </c>
      <c r="P26" s="237">
        <v>117.48959078735616</v>
      </c>
      <c r="Q26" s="27"/>
      <c r="R26" s="323">
        <v>1278977</v>
      </c>
    </row>
    <row r="27" spans="1:18" ht="12.75">
      <c r="A27" s="10" t="s">
        <v>46</v>
      </c>
      <c r="B27" s="234" t="s">
        <v>47</v>
      </c>
      <c r="C27" s="320">
        <v>156087</v>
      </c>
      <c r="D27" s="235">
        <v>0.4025440530381132</v>
      </c>
      <c r="E27" s="321">
        <v>259961</v>
      </c>
      <c r="F27" s="235">
        <v>0.6544642302158448</v>
      </c>
      <c r="G27" s="322">
        <v>103874</v>
      </c>
      <c r="H27" s="231"/>
      <c r="I27" s="320">
        <v>183388</v>
      </c>
      <c r="J27" s="235">
        <v>0.38613221320432445</v>
      </c>
      <c r="K27" s="321">
        <v>355117</v>
      </c>
      <c r="L27" s="235">
        <v>0.7356566915276065</v>
      </c>
      <c r="M27" s="322">
        <v>171729</v>
      </c>
      <c r="N27" s="26"/>
      <c r="O27" s="236">
        <v>117.49088649278927</v>
      </c>
      <c r="P27" s="237">
        <v>136.60395213128123</v>
      </c>
      <c r="Q27" s="27"/>
      <c r="R27" s="323">
        <v>538505</v>
      </c>
    </row>
    <row r="28" spans="1:18" ht="12.75">
      <c r="A28" s="10" t="s">
        <v>28</v>
      </c>
      <c r="B28" s="238" t="s">
        <v>29</v>
      </c>
      <c r="C28" s="334">
        <v>194096</v>
      </c>
      <c r="D28" s="239">
        <v>0.5005682120771469</v>
      </c>
      <c r="E28" s="335">
        <v>306319</v>
      </c>
      <c r="F28" s="239">
        <v>0.7711727087351078</v>
      </c>
      <c r="G28" s="326">
        <v>112223</v>
      </c>
      <c r="H28" s="247"/>
      <c r="I28" s="334">
        <v>201161</v>
      </c>
      <c r="J28" s="239">
        <v>0.4235541155386127</v>
      </c>
      <c r="K28" s="335">
        <v>315780</v>
      </c>
      <c r="L28" s="239">
        <v>0.6541665705966979</v>
      </c>
      <c r="M28" s="326">
        <v>114619</v>
      </c>
      <c r="N28" s="26"/>
      <c r="O28" s="256">
        <v>103.63995136427336</v>
      </c>
      <c r="P28" s="257">
        <v>103.08861023965213</v>
      </c>
      <c r="Q28" s="28"/>
      <c r="R28" s="327">
        <v>516941</v>
      </c>
    </row>
    <row r="29" spans="2:18" ht="12.75">
      <c r="B29" s="336" t="s">
        <v>61</v>
      </c>
      <c r="C29" s="316">
        <v>44127</v>
      </c>
      <c r="D29" s="230">
        <v>0.1138023117134215</v>
      </c>
      <c r="E29" s="317">
        <v>254188</v>
      </c>
      <c r="F29" s="230">
        <v>0.639930427064464</v>
      </c>
      <c r="G29" s="318">
        <v>210061</v>
      </c>
      <c r="H29" s="231"/>
      <c r="I29" s="316">
        <v>72597</v>
      </c>
      <c r="J29" s="230">
        <v>0.15285645888495616</v>
      </c>
      <c r="K29" s="317">
        <v>270419</v>
      </c>
      <c r="L29" s="230">
        <v>0.5601971937874105</v>
      </c>
      <c r="M29" s="318">
        <v>197822</v>
      </c>
      <c r="N29" s="26"/>
      <c r="O29" s="232">
        <v>164.51832211571147</v>
      </c>
      <c r="P29" s="233">
        <v>106.3854312556061</v>
      </c>
      <c r="Q29" s="27"/>
      <c r="R29" s="319">
        <v>343016</v>
      </c>
    </row>
    <row r="30" spans="1:18" ht="12.75">
      <c r="A30" s="10" t="s">
        <v>34</v>
      </c>
      <c r="B30" s="234" t="s">
        <v>35</v>
      </c>
      <c r="C30" s="320">
        <v>95639</v>
      </c>
      <c r="D30" s="235">
        <v>0.24665033403494274</v>
      </c>
      <c r="E30" s="321">
        <v>257951</v>
      </c>
      <c r="F30" s="235">
        <v>0.6494039592416069</v>
      </c>
      <c r="G30" s="322">
        <v>162312</v>
      </c>
      <c r="H30" s="231"/>
      <c r="I30" s="320">
        <v>91558</v>
      </c>
      <c r="J30" s="235">
        <v>0.1927797520915302</v>
      </c>
      <c r="K30" s="321">
        <v>179403</v>
      </c>
      <c r="L30" s="235">
        <v>0.3716493928201894</v>
      </c>
      <c r="M30" s="322">
        <v>87845</v>
      </c>
      <c r="N30" s="26"/>
      <c r="O30" s="236">
        <v>95.73291230564936</v>
      </c>
      <c r="P30" s="237">
        <v>69.54925547875371</v>
      </c>
      <c r="Q30" s="27"/>
      <c r="R30" s="323">
        <v>270961</v>
      </c>
    </row>
    <row r="31" spans="1:18" ht="12.75">
      <c r="A31" s="10" t="s">
        <v>30</v>
      </c>
      <c r="B31" s="234" t="s">
        <v>31</v>
      </c>
      <c r="C31" s="320">
        <v>100245</v>
      </c>
      <c r="D31" s="235">
        <v>0.2585290805563926</v>
      </c>
      <c r="E31" s="321">
        <v>113353</v>
      </c>
      <c r="F31" s="235">
        <v>0.2853715899217831</v>
      </c>
      <c r="G31" s="322">
        <v>13108</v>
      </c>
      <c r="H31" s="231"/>
      <c r="I31" s="320">
        <v>121436</v>
      </c>
      <c r="J31" s="235">
        <v>0.2556893114199421</v>
      </c>
      <c r="K31" s="321">
        <v>158321</v>
      </c>
      <c r="L31" s="235">
        <v>0.32797614042510553</v>
      </c>
      <c r="M31" s="322">
        <v>36885</v>
      </c>
      <c r="N31" s="26"/>
      <c r="O31" s="236">
        <v>121.13920893810166</v>
      </c>
      <c r="P31" s="237">
        <v>139.67076301465335</v>
      </c>
      <c r="Q31" s="27"/>
      <c r="R31" s="323">
        <v>279757</v>
      </c>
    </row>
    <row r="32" spans="1:18" ht="12.75">
      <c r="A32" s="10" t="s">
        <v>36</v>
      </c>
      <c r="B32" s="234" t="s">
        <v>37</v>
      </c>
      <c r="C32" s="320">
        <v>61669</v>
      </c>
      <c r="D32" s="235">
        <v>0.15904264421000727</v>
      </c>
      <c r="E32" s="321">
        <v>137448</v>
      </c>
      <c r="F32" s="235">
        <v>0.34603190291892794</v>
      </c>
      <c r="G32" s="322">
        <v>75779</v>
      </c>
      <c r="H32" s="231"/>
      <c r="I32" s="320">
        <v>87453</v>
      </c>
      <c r="J32" s="235">
        <v>0.1841364780757617</v>
      </c>
      <c r="K32" s="321">
        <v>141533</v>
      </c>
      <c r="L32" s="235">
        <v>0.29319829386364704</v>
      </c>
      <c r="M32" s="322">
        <v>54080</v>
      </c>
      <c r="N32" s="26"/>
      <c r="O32" s="236">
        <v>141.8103098801667</v>
      </c>
      <c r="P32" s="237">
        <v>102.97203305977534</v>
      </c>
      <c r="Q32" s="27"/>
      <c r="R32" s="323">
        <v>228986</v>
      </c>
    </row>
    <row r="33" spans="1:18" ht="12.75">
      <c r="A33" s="10" t="s">
        <v>50</v>
      </c>
      <c r="B33" s="238" t="s">
        <v>51</v>
      </c>
      <c r="C33" s="324">
        <v>17739</v>
      </c>
      <c r="D33" s="239">
        <v>0.04574839004428998</v>
      </c>
      <c r="E33" s="325">
        <v>69363</v>
      </c>
      <c r="F33" s="239">
        <v>0.1746246644706769</v>
      </c>
      <c r="G33" s="326">
        <v>51624</v>
      </c>
      <c r="H33" s="231"/>
      <c r="I33" s="324">
        <v>18146</v>
      </c>
      <c r="J33" s="239">
        <v>0.03820727169065409</v>
      </c>
      <c r="K33" s="325">
        <v>111976</v>
      </c>
      <c r="L33" s="239">
        <v>0.23196831942851304</v>
      </c>
      <c r="M33" s="326">
        <v>93830</v>
      </c>
      <c r="N33" s="26"/>
      <c r="O33" s="240">
        <v>102.29437961553639</v>
      </c>
      <c r="P33" s="241">
        <v>161.43477069907587</v>
      </c>
      <c r="Q33" s="27"/>
      <c r="R33" s="327">
        <v>130122</v>
      </c>
    </row>
    <row r="34" spans="1:18" ht="12.75">
      <c r="A34" s="10" t="s">
        <v>52</v>
      </c>
      <c r="B34" s="242" t="s">
        <v>53</v>
      </c>
      <c r="C34" s="328">
        <v>27429</v>
      </c>
      <c r="D34" s="243">
        <v>0.07073863185776143</v>
      </c>
      <c r="E34" s="329">
        <v>65022</v>
      </c>
      <c r="F34" s="243">
        <v>0.16369598969497215</v>
      </c>
      <c r="G34" s="330">
        <v>37593</v>
      </c>
      <c r="H34" s="231"/>
      <c r="I34" s="328">
        <v>15764</v>
      </c>
      <c r="J34" s="243">
        <v>0.033191856658848835</v>
      </c>
      <c r="K34" s="329">
        <v>91399</v>
      </c>
      <c r="L34" s="243">
        <v>0.18934121979215784</v>
      </c>
      <c r="M34" s="330">
        <v>75635</v>
      </c>
      <c r="N34" s="26"/>
      <c r="O34" s="244">
        <v>57.472018666375</v>
      </c>
      <c r="P34" s="245">
        <v>140.5662698778875</v>
      </c>
      <c r="Q34" s="27"/>
      <c r="R34" s="319">
        <v>107163</v>
      </c>
    </row>
    <row r="35" spans="1:18" ht="12.75">
      <c r="A35" s="10" t="s">
        <v>56</v>
      </c>
      <c r="B35" s="234" t="s">
        <v>57</v>
      </c>
      <c r="C35" s="320">
        <v>5368</v>
      </c>
      <c r="D35" s="235">
        <v>0.013843923431859103</v>
      </c>
      <c r="E35" s="321">
        <v>48621</v>
      </c>
      <c r="F35" s="235">
        <v>0.12240568907384025</v>
      </c>
      <c r="G35" s="322">
        <v>43253</v>
      </c>
      <c r="H35" s="231"/>
      <c r="I35" s="320">
        <v>6828</v>
      </c>
      <c r="J35" s="235">
        <v>0.014376680872026126</v>
      </c>
      <c r="K35" s="321">
        <v>60429</v>
      </c>
      <c r="L35" s="235">
        <v>0.1251840892222049</v>
      </c>
      <c r="M35" s="322">
        <v>53601</v>
      </c>
      <c r="N35" s="26"/>
      <c r="O35" s="236">
        <v>127.19821162444114</v>
      </c>
      <c r="P35" s="237">
        <v>124.28580243104832</v>
      </c>
      <c r="Q35" s="27"/>
      <c r="R35" s="323">
        <v>67257</v>
      </c>
    </row>
    <row r="36" spans="1:18" ht="12.75">
      <c r="A36" s="10" t="s">
        <v>38</v>
      </c>
      <c r="B36" s="234" t="s">
        <v>39</v>
      </c>
      <c r="C36" s="320">
        <v>36404</v>
      </c>
      <c r="D36" s="235">
        <v>0.09388490846002212</v>
      </c>
      <c r="E36" s="321">
        <v>25169</v>
      </c>
      <c r="F36" s="235">
        <v>0.06336415927890182</v>
      </c>
      <c r="G36" s="322">
        <v>-11235</v>
      </c>
      <c r="H36" s="231"/>
      <c r="I36" s="320">
        <v>43808</v>
      </c>
      <c r="J36" s="235">
        <v>0.09223984118947284</v>
      </c>
      <c r="K36" s="321">
        <v>48602</v>
      </c>
      <c r="L36" s="235">
        <v>0.10068339877174208</v>
      </c>
      <c r="M36" s="322">
        <v>4794</v>
      </c>
      <c r="N36" s="26"/>
      <c r="O36" s="236">
        <v>120.33842434897264</v>
      </c>
      <c r="P36" s="237">
        <v>193.10262624657318</v>
      </c>
      <c r="Q36" s="27"/>
      <c r="R36" s="323">
        <v>92410</v>
      </c>
    </row>
    <row r="37" spans="1:18" ht="12.75">
      <c r="A37" s="10" t="s">
        <v>32</v>
      </c>
      <c r="B37" s="234" t="s">
        <v>33</v>
      </c>
      <c r="C37" s="320">
        <v>100592</v>
      </c>
      <c r="D37" s="235">
        <v>0.25942398395260263</v>
      </c>
      <c r="E37" s="321">
        <v>30991</v>
      </c>
      <c r="F37" s="235">
        <v>0.07802132226995297</v>
      </c>
      <c r="G37" s="322">
        <v>-69601</v>
      </c>
      <c r="H37" s="231"/>
      <c r="I37" s="320">
        <v>138089</v>
      </c>
      <c r="J37" s="235">
        <v>0.2907530001372607</v>
      </c>
      <c r="K37" s="321">
        <v>48111</v>
      </c>
      <c r="L37" s="235">
        <v>0.09966624826771087</v>
      </c>
      <c r="M37" s="322">
        <v>-89978</v>
      </c>
      <c r="N37" s="26"/>
      <c r="O37" s="236">
        <v>137.27632416096708</v>
      </c>
      <c r="P37" s="237">
        <v>155.24184440644058</v>
      </c>
      <c r="Q37" s="27"/>
      <c r="R37" s="323">
        <v>186200</v>
      </c>
    </row>
    <row r="38" spans="1:18" ht="12.75">
      <c r="A38" s="10" t="s">
        <v>54</v>
      </c>
      <c r="B38" s="238" t="s">
        <v>55</v>
      </c>
      <c r="C38" s="324">
        <v>8041</v>
      </c>
      <c r="D38" s="239">
        <v>0.020737516452231566</v>
      </c>
      <c r="E38" s="325">
        <v>18154</v>
      </c>
      <c r="F38" s="239">
        <v>0.045703561824036856</v>
      </c>
      <c r="G38" s="326">
        <v>10113</v>
      </c>
      <c r="H38" s="231"/>
      <c r="I38" s="324">
        <v>13273</v>
      </c>
      <c r="J38" s="239">
        <v>0.0279469369089635</v>
      </c>
      <c r="K38" s="325">
        <v>25837</v>
      </c>
      <c r="L38" s="239">
        <v>0.05352366104410313</v>
      </c>
      <c r="M38" s="326">
        <v>12564</v>
      </c>
      <c r="N38" s="26"/>
      <c r="O38" s="240">
        <v>165.06653401318243</v>
      </c>
      <c r="P38" s="241">
        <v>142.32125151481767</v>
      </c>
      <c r="Q38" s="27"/>
      <c r="R38" s="327">
        <v>39110</v>
      </c>
    </row>
    <row r="39" spans="1:18" ht="12.75">
      <c r="A39" s="10" t="s">
        <v>58</v>
      </c>
      <c r="B39" s="229" t="s">
        <v>59</v>
      </c>
      <c r="C39" s="316">
        <v>2813</v>
      </c>
      <c r="D39" s="230">
        <v>0.007254649145644497</v>
      </c>
      <c r="E39" s="317">
        <v>8156</v>
      </c>
      <c r="F39" s="230">
        <v>0.02053311943576317</v>
      </c>
      <c r="G39" s="318">
        <v>5343</v>
      </c>
      <c r="H39" s="231"/>
      <c r="I39" s="316">
        <v>2593</v>
      </c>
      <c r="J39" s="230">
        <v>0.005459685632859365</v>
      </c>
      <c r="K39" s="317">
        <v>7065</v>
      </c>
      <c r="L39" s="230">
        <v>0.014635780674094849</v>
      </c>
      <c r="M39" s="318">
        <v>4472</v>
      </c>
      <c r="N39" s="26"/>
      <c r="O39" s="232">
        <v>92.17916814788481</v>
      </c>
      <c r="P39" s="233">
        <v>86.6233447768514</v>
      </c>
      <c r="Q39" s="27"/>
      <c r="R39" s="337">
        <v>9658</v>
      </c>
    </row>
    <row r="40" spans="1:18" ht="12.75">
      <c r="A40" s="10" t="s">
        <v>48</v>
      </c>
      <c r="B40" s="238" t="s">
        <v>49</v>
      </c>
      <c r="C40" s="324">
        <v>269182</v>
      </c>
      <c r="D40" s="239">
        <v>0.6942129279498318</v>
      </c>
      <c r="E40" s="325">
        <v>49</v>
      </c>
      <c r="F40" s="239">
        <v>0.00012335983967047515</v>
      </c>
      <c r="G40" s="338">
        <v>-269133</v>
      </c>
      <c r="H40" s="231"/>
      <c r="I40" s="339">
        <v>260669</v>
      </c>
      <c r="J40" s="239">
        <v>0.5488510583231075</v>
      </c>
      <c r="K40" s="325">
        <v>0</v>
      </c>
      <c r="L40" s="239">
        <v>0</v>
      </c>
      <c r="M40" s="338">
        <v>-260669</v>
      </c>
      <c r="N40" s="26"/>
      <c r="O40" s="250">
        <v>96.83745569911807</v>
      </c>
      <c r="P40" s="241"/>
      <c r="Q40" s="27"/>
      <c r="R40" s="327">
        <v>260669</v>
      </c>
    </row>
    <row r="41" spans="3:18" ht="4.5" customHeight="1">
      <c r="C41" s="313"/>
      <c r="D41" s="226"/>
      <c r="E41" s="251"/>
      <c r="G41" s="313"/>
      <c r="M41" s="13"/>
      <c r="O41" s="228"/>
      <c r="P41" s="228"/>
      <c r="Q41" s="228"/>
      <c r="R41" s="13"/>
    </row>
    <row r="42" spans="1:18" ht="12.75">
      <c r="A42" s="21"/>
      <c r="B42" s="225" t="s">
        <v>62</v>
      </c>
      <c r="C42" s="251"/>
      <c r="D42" s="226"/>
      <c r="E42" s="313"/>
      <c r="F42" s="226"/>
      <c r="G42" s="313"/>
      <c r="H42" s="223"/>
      <c r="I42" s="313"/>
      <c r="J42" s="226"/>
      <c r="K42" s="313"/>
      <c r="L42" s="226"/>
      <c r="M42" s="314"/>
      <c r="N42" s="21"/>
      <c r="O42" s="228"/>
      <c r="P42" s="228"/>
      <c r="Q42" s="228"/>
      <c r="R42" s="315"/>
    </row>
    <row r="43" spans="3:18" ht="12.75">
      <c r="C43" s="313"/>
      <c r="D43" s="226"/>
      <c r="E43" s="251"/>
      <c r="G43" s="313"/>
      <c r="M43" s="13"/>
      <c r="O43" s="228"/>
      <c r="P43" s="228"/>
      <c r="Q43" s="228"/>
      <c r="R43" s="13"/>
    </row>
    <row r="44" spans="2:18" ht="12.75">
      <c r="B44" s="252" t="s">
        <v>63</v>
      </c>
      <c r="C44" s="340">
        <v>282601</v>
      </c>
      <c r="D44" s="230">
        <v>0.7288201575571561</v>
      </c>
      <c r="E44" s="341">
        <v>390839</v>
      </c>
      <c r="F44" s="230">
        <v>0.9839558444279355</v>
      </c>
      <c r="G44" s="318">
        <v>108238</v>
      </c>
      <c r="H44" s="247"/>
      <c r="I44" s="340">
        <v>284887</v>
      </c>
      <c r="J44" s="230">
        <v>0.5998432166943333</v>
      </c>
      <c r="K44" s="341">
        <v>483366</v>
      </c>
      <c r="L44" s="230">
        <v>1.001335988862637</v>
      </c>
      <c r="M44" s="318">
        <v>198479</v>
      </c>
      <c r="N44" s="26"/>
      <c r="O44" s="253">
        <v>100.8089143350519</v>
      </c>
      <c r="P44" s="254">
        <v>123.67394246735867</v>
      </c>
      <c r="Q44" s="28"/>
      <c r="R44" s="337">
        <v>768253</v>
      </c>
    </row>
    <row r="45" spans="2:18" ht="12.75">
      <c r="B45" s="255" t="s">
        <v>64</v>
      </c>
      <c r="C45" s="342">
        <v>46541</v>
      </c>
      <c r="D45" s="239">
        <v>0.1200279509020407</v>
      </c>
      <c r="E45" s="335">
        <v>94154</v>
      </c>
      <c r="F45" s="239">
        <v>0.23703719070069218</v>
      </c>
      <c r="G45" s="326">
        <v>47613</v>
      </c>
      <c r="H45" s="247"/>
      <c r="I45" s="342">
        <v>46084</v>
      </c>
      <c r="J45" s="239">
        <v>0.09703206814681488</v>
      </c>
      <c r="K45" s="335">
        <v>127694</v>
      </c>
      <c r="L45" s="239">
        <v>0.2645295650952396</v>
      </c>
      <c r="M45" s="326">
        <v>81610</v>
      </c>
      <c r="N45" s="26"/>
      <c r="O45" s="256">
        <v>99.01807008873897</v>
      </c>
      <c r="P45" s="257">
        <v>135.6224908129235</v>
      </c>
      <c r="Q45" s="30"/>
      <c r="R45" s="343">
        <v>173778</v>
      </c>
    </row>
    <row r="46" spans="1:18" ht="12.75">
      <c r="A46" s="24"/>
      <c r="B46" s="258"/>
      <c r="C46" s="344"/>
      <c r="D46" s="259"/>
      <c r="E46" s="345"/>
      <c r="F46" s="259"/>
      <c r="G46" s="346"/>
      <c r="H46" s="29"/>
      <c r="I46" s="347"/>
      <c r="J46" s="260"/>
      <c r="K46" s="348"/>
      <c r="L46" s="260"/>
      <c r="M46" s="346"/>
      <c r="N46" s="24"/>
      <c r="O46" s="261"/>
      <c r="P46" s="25"/>
      <c r="Q46" s="25"/>
      <c r="R46" s="349"/>
    </row>
    <row r="47" spans="2:18" ht="12.75">
      <c r="B47" s="262" t="s">
        <v>65</v>
      </c>
      <c r="C47" s="350">
        <v>47597</v>
      </c>
      <c r="D47" s="263">
        <v>0.12275134567552118</v>
      </c>
      <c r="E47" s="351">
        <v>175737</v>
      </c>
      <c r="F47" s="263">
        <v>0.44242628865653655</v>
      </c>
      <c r="G47" s="352">
        <v>128140</v>
      </c>
      <c r="H47" s="247"/>
      <c r="I47" s="350">
        <v>64575</v>
      </c>
      <c r="J47" s="263">
        <v>0.13596575385341053</v>
      </c>
      <c r="K47" s="351">
        <v>185212</v>
      </c>
      <c r="L47" s="263">
        <v>0.3836832569300007</v>
      </c>
      <c r="M47" s="352">
        <v>120637</v>
      </c>
      <c r="N47" s="26"/>
      <c r="O47" s="264">
        <v>135.67031535600984</v>
      </c>
      <c r="P47" s="265">
        <v>105.39157946249225</v>
      </c>
      <c r="Q47" s="28"/>
      <c r="R47" s="353">
        <v>249787</v>
      </c>
    </row>
    <row r="48" spans="3:18" ht="12.75">
      <c r="C48" s="251"/>
      <c r="E48" s="251"/>
      <c r="G48" s="251"/>
      <c r="M48" s="251"/>
      <c r="R48" s="251"/>
    </row>
    <row r="49" spans="2:18" ht="12.75">
      <c r="B49" s="267" t="s">
        <v>66</v>
      </c>
      <c r="C49" s="354">
        <v>3466877</v>
      </c>
      <c r="D49" s="230">
        <v>8.940979831533792</v>
      </c>
      <c r="E49" s="341">
        <v>1413720</v>
      </c>
      <c r="F49" s="230">
        <v>3.559107602835595</v>
      </c>
      <c r="G49" s="355">
        <v>-2053157</v>
      </c>
      <c r="H49" s="247"/>
      <c r="I49" s="354">
        <v>4658878</v>
      </c>
      <c r="J49" s="230">
        <v>9.809490660179165</v>
      </c>
      <c r="K49" s="341">
        <v>1921401</v>
      </c>
      <c r="L49" s="230">
        <v>3.9803543698494717</v>
      </c>
      <c r="M49" s="355">
        <v>-2737477</v>
      </c>
      <c r="N49" s="26"/>
      <c r="O49" s="268">
        <v>134.3825581351747</v>
      </c>
      <c r="P49" s="254">
        <v>135.91100076394193</v>
      </c>
      <c r="Q49" s="28"/>
      <c r="R49" s="319">
        <v>6580279</v>
      </c>
    </row>
    <row r="50" spans="2:18" ht="12.75">
      <c r="B50" s="269" t="s">
        <v>67</v>
      </c>
      <c r="C50" s="356">
        <v>250712</v>
      </c>
      <c r="D50" s="235">
        <v>0.6465793091371571</v>
      </c>
      <c r="E50" s="333">
        <v>291790</v>
      </c>
      <c r="F50" s="235">
        <v>0.7345952574989376</v>
      </c>
      <c r="G50" s="357">
        <v>41078</v>
      </c>
      <c r="H50" s="247"/>
      <c r="I50" s="358">
        <v>445524</v>
      </c>
      <c r="J50" s="235">
        <v>0.9380721102560879</v>
      </c>
      <c r="K50" s="333">
        <v>368782</v>
      </c>
      <c r="L50" s="235">
        <v>0.7639649637019174</v>
      </c>
      <c r="M50" s="357">
        <v>-76742</v>
      </c>
      <c r="N50" s="26"/>
      <c r="O50" s="270">
        <v>177.70350043077318</v>
      </c>
      <c r="P50" s="249">
        <v>126.38609959217246</v>
      </c>
      <c r="Q50" s="28"/>
      <c r="R50" s="323">
        <v>814306</v>
      </c>
    </row>
    <row r="51" spans="2:18" ht="12.75">
      <c r="B51" s="269" t="s">
        <v>68</v>
      </c>
      <c r="C51" s="356">
        <v>252808</v>
      </c>
      <c r="D51" s="235">
        <v>0.6519848351269442</v>
      </c>
      <c r="E51" s="333">
        <v>683903</v>
      </c>
      <c r="F51" s="235">
        <v>1.7217584577583056</v>
      </c>
      <c r="G51" s="357">
        <v>431095</v>
      </c>
      <c r="H51" s="247"/>
      <c r="I51" s="356">
        <v>382090</v>
      </c>
      <c r="J51" s="235">
        <v>0.8045087865249653</v>
      </c>
      <c r="K51" s="333">
        <v>839649</v>
      </c>
      <c r="L51" s="235">
        <v>1.739408153888615</v>
      </c>
      <c r="M51" s="357">
        <v>457559</v>
      </c>
      <c r="N51" s="26"/>
      <c r="O51" s="270">
        <v>151.13841334134997</v>
      </c>
      <c r="P51" s="249">
        <v>122.77311256128426</v>
      </c>
      <c r="Q51" s="28"/>
      <c r="R51" s="323">
        <v>1221739</v>
      </c>
    </row>
    <row r="52" spans="2:18" ht="12.75">
      <c r="B52" s="255" t="s">
        <v>69</v>
      </c>
      <c r="C52" s="334">
        <v>70</v>
      </c>
      <c r="D52" s="239">
        <v>0.0001805280626360166</v>
      </c>
      <c r="E52" s="335">
        <v>4000</v>
      </c>
      <c r="F52" s="239">
        <v>0.010070190993508176</v>
      </c>
      <c r="G52" s="338">
        <v>3930</v>
      </c>
      <c r="H52" s="247"/>
      <c r="I52" s="359">
        <v>17</v>
      </c>
      <c r="J52" s="239">
        <v>3.579431382900471E-05</v>
      </c>
      <c r="K52" s="335">
        <v>2203</v>
      </c>
      <c r="L52" s="239">
        <v>0.0045637119356024</v>
      </c>
      <c r="M52" s="338">
        <v>2186</v>
      </c>
      <c r="N52" s="26"/>
      <c r="O52" s="271">
        <v>0</v>
      </c>
      <c r="P52" s="257">
        <v>55.075</v>
      </c>
      <c r="Q52" s="28"/>
      <c r="R52" s="327">
        <v>2220</v>
      </c>
    </row>
    <row r="53" spans="2:18" ht="12.75">
      <c r="B53" s="272"/>
      <c r="C53" s="360"/>
      <c r="D53" s="273"/>
      <c r="E53" s="360"/>
      <c r="F53" s="273"/>
      <c r="G53" s="361"/>
      <c r="I53" s="360"/>
      <c r="J53" s="273"/>
      <c r="K53" s="360"/>
      <c r="L53" s="273"/>
      <c r="M53" s="361"/>
      <c r="O53" s="224"/>
      <c r="P53" s="224"/>
      <c r="Q53" s="274"/>
      <c r="R53" s="361"/>
    </row>
    <row r="54" spans="2:18" ht="12.75">
      <c r="B54" s="267" t="s">
        <v>70</v>
      </c>
      <c r="C54" s="354">
        <v>436422</v>
      </c>
      <c r="D54" s="230">
        <v>1.1255202593105091</v>
      </c>
      <c r="E54" s="341">
        <v>426298</v>
      </c>
      <c r="F54" s="230">
        <v>1.0732255700376372</v>
      </c>
      <c r="G54" s="318">
        <v>-10124</v>
      </c>
      <c r="H54" s="247"/>
      <c r="I54" s="354">
        <v>433316</v>
      </c>
      <c r="J54" s="230">
        <v>0.9123675818311179</v>
      </c>
      <c r="K54" s="341">
        <v>728815</v>
      </c>
      <c r="L54" s="230">
        <v>1.5098055898075635</v>
      </c>
      <c r="M54" s="318">
        <v>295499</v>
      </c>
      <c r="N54" s="26"/>
      <c r="O54" s="253">
        <v>99.28830352273717</v>
      </c>
      <c r="P54" s="254">
        <v>170.96373898071303</v>
      </c>
      <c r="Q54" s="28"/>
      <c r="R54" s="319">
        <v>1162131</v>
      </c>
    </row>
    <row r="55" spans="2:18" ht="12.75">
      <c r="B55" s="269" t="s">
        <v>71</v>
      </c>
      <c r="C55" s="356">
        <v>36840</v>
      </c>
      <c r="D55" s="235">
        <v>0.09500934039301218</v>
      </c>
      <c r="E55" s="333">
        <v>85024</v>
      </c>
      <c r="F55" s="235">
        <v>0.2140519797580098</v>
      </c>
      <c r="G55" s="322">
        <v>48184</v>
      </c>
      <c r="H55" s="247"/>
      <c r="I55" s="356">
        <v>42267</v>
      </c>
      <c r="J55" s="235">
        <v>0.08899519191826717</v>
      </c>
      <c r="K55" s="333">
        <v>89556</v>
      </c>
      <c r="L55" s="235">
        <v>0.18552328012020358</v>
      </c>
      <c r="M55" s="322">
        <v>47289</v>
      </c>
      <c r="N55" s="26"/>
      <c r="O55" s="248">
        <v>114.73127035830619</v>
      </c>
      <c r="P55" s="249">
        <v>105.33025969138126</v>
      </c>
      <c r="Q55" s="28"/>
      <c r="R55" s="323">
        <v>131823</v>
      </c>
    </row>
    <row r="56" spans="2:18" ht="12.75">
      <c r="B56" s="255" t="s">
        <v>72</v>
      </c>
      <c r="C56" s="334">
        <v>50435</v>
      </c>
      <c r="D56" s="239">
        <v>0.13007046912924997</v>
      </c>
      <c r="E56" s="335">
        <v>31577</v>
      </c>
      <c r="F56" s="239">
        <v>0.07949660525050191</v>
      </c>
      <c r="G56" s="338">
        <v>-18858</v>
      </c>
      <c r="H56" s="247"/>
      <c r="I56" s="359">
        <v>67599</v>
      </c>
      <c r="J56" s="239">
        <v>0.14233293061922878</v>
      </c>
      <c r="K56" s="335">
        <v>145953</v>
      </c>
      <c r="L56" s="239">
        <v>0.30235471998954927</v>
      </c>
      <c r="M56" s="338">
        <v>78354</v>
      </c>
      <c r="N56" s="26"/>
      <c r="O56" s="271">
        <v>134.0319222761971</v>
      </c>
      <c r="P56" s="257">
        <v>462.2130031351934</v>
      </c>
      <c r="Q56" s="28"/>
      <c r="R56" s="327">
        <v>213552</v>
      </c>
    </row>
    <row r="57" spans="2:18" ht="12.75">
      <c r="B57" s="275"/>
      <c r="C57" s="251"/>
      <c r="E57" s="251"/>
      <c r="G57" s="251"/>
      <c r="M57" s="251"/>
      <c r="R57" s="251"/>
    </row>
    <row r="58" spans="2:18" ht="12.75">
      <c r="B58" s="252" t="s">
        <v>73</v>
      </c>
      <c r="C58" s="354">
        <v>2164576</v>
      </c>
      <c r="D58" s="230">
        <v>5.582381595834547</v>
      </c>
      <c r="E58" s="341">
        <v>551061</v>
      </c>
      <c r="F58" s="230">
        <v>1.3873223797684022</v>
      </c>
      <c r="G58" s="355">
        <v>-1613515</v>
      </c>
      <c r="H58" s="247"/>
      <c r="I58" s="354">
        <v>2918478</v>
      </c>
      <c r="J58" s="230">
        <v>6.144995143238</v>
      </c>
      <c r="K58" s="341">
        <v>971385</v>
      </c>
      <c r="L58" s="230">
        <v>2.012311084232926</v>
      </c>
      <c r="M58" s="355">
        <v>-1947093</v>
      </c>
      <c r="N58" s="26"/>
      <c r="O58" s="268">
        <v>134.82908431027602</v>
      </c>
      <c r="P58" s="254">
        <v>176.27540326751486</v>
      </c>
      <c r="Q58" s="28"/>
      <c r="R58" s="319">
        <v>3889863</v>
      </c>
    </row>
    <row r="59" spans="2:18" ht="12.75">
      <c r="B59" s="276" t="s">
        <v>74</v>
      </c>
      <c r="C59" s="356">
        <v>2618640</v>
      </c>
      <c r="D59" s="235">
        <v>6.75340008487398</v>
      </c>
      <c r="E59" s="333">
        <v>53531</v>
      </c>
      <c r="F59" s="235">
        <v>0.13476684851837153</v>
      </c>
      <c r="G59" s="357">
        <v>-2565109</v>
      </c>
      <c r="H59" s="247"/>
      <c r="I59" s="358">
        <v>3788110</v>
      </c>
      <c r="J59" s="235">
        <v>7.976046950517119</v>
      </c>
      <c r="K59" s="333">
        <v>92498</v>
      </c>
      <c r="L59" s="235">
        <v>0.1916178967859059</v>
      </c>
      <c r="M59" s="357">
        <v>-3695612</v>
      </c>
      <c r="N59" s="26"/>
      <c r="O59" s="270">
        <v>144.65944154217456</v>
      </c>
      <c r="P59" s="249">
        <v>172.79333470325605</v>
      </c>
      <c r="Q59" s="28"/>
      <c r="R59" s="323">
        <v>3880608</v>
      </c>
    </row>
    <row r="60" spans="2:18" ht="12.75">
      <c r="B60" s="269" t="s">
        <v>75</v>
      </c>
      <c r="C60" s="356">
        <v>496247</v>
      </c>
      <c r="D60" s="235">
        <v>1.2798072785562191</v>
      </c>
      <c r="E60" s="333">
        <v>25758</v>
      </c>
      <c r="F60" s="235">
        <v>0.0648469949026959</v>
      </c>
      <c r="G60" s="357">
        <v>-470489</v>
      </c>
      <c r="H60" s="247"/>
      <c r="I60" s="356">
        <v>820781</v>
      </c>
      <c r="J60" s="235">
        <v>1.7281936881696653</v>
      </c>
      <c r="K60" s="333">
        <v>43161</v>
      </c>
      <c r="L60" s="235">
        <v>0.08941187964254886</v>
      </c>
      <c r="M60" s="357">
        <v>-777620</v>
      </c>
      <c r="N60" s="26"/>
      <c r="O60" s="270">
        <v>165.3976749481609</v>
      </c>
      <c r="P60" s="249">
        <v>167.56347542511065</v>
      </c>
      <c r="Q60" s="28"/>
      <c r="R60" s="323">
        <v>863942</v>
      </c>
    </row>
    <row r="61" spans="2:18" ht="12.75">
      <c r="B61" s="269" t="s">
        <v>76</v>
      </c>
      <c r="C61" s="356">
        <v>565164</v>
      </c>
      <c r="D61" s="235">
        <v>1.4575423141660242</v>
      </c>
      <c r="E61" s="333">
        <v>26471</v>
      </c>
      <c r="F61" s="235">
        <v>0.06664200644728874</v>
      </c>
      <c r="G61" s="322">
        <v>-538693</v>
      </c>
      <c r="H61" s="247"/>
      <c r="I61" s="356">
        <v>673738</v>
      </c>
      <c r="J61" s="235">
        <v>1.418587612383881</v>
      </c>
      <c r="K61" s="333">
        <v>17083</v>
      </c>
      <c r="L61" s="235">
        <v>0.03538896549972573</v>
      </c>
      <c r="M61" s="322">
        <v>-656655</v>
      </c>
      <c r="N61" s="26"/>
      <c r="O61" s="248">
        <v>119.2110608602105</v>
      </c>
      <c r="P61" s="249">
        <v>64.53477390351705</v>
      </c>
      <c r="Q61" s="28"/>
      <c r="R61" s="323">
        <v>690821</v>
      </c>
    </row>
    <row r="62" spans="2:18" ht="12.75">
      <c r="B62" s="255" t="s">
        <v>77</v>
      </c>
      <c r="C62" s="362">
        <v>123395</v>
      </c>
      <c r="D62" s="277">
        <v>0.3182322898424467</v>
      </c>
      <c r="E62" s="363">
        <v>57521</v>
      </c>
      <c r="F62" s="277">
        <v>0.14481186403439594</v>
      </c>
      <c r="G62" s="364">
        <v>-65874</v>
      </c>
      <c r="H62" s="247"/>
      <c r="I62" s="365">
        <v>164410</v>
      </c>
      <c r="J62" s="277">
        <v>0.34617312568392145</v>
      </c>
      <c r="K62" s="363">
        <v>71682</v>
      </c>
      <c r="L62" s="277">
        <v>0.14849568723007317</v>
      </c>
      <c r="M62" s="364">
        <v>-92728</v>
      </c>
      <c r="N62" s="26"/>
      <c r="O62" s="278">
        <v>133.2387860123992</v>
      </c>
      <c r="P62" s="279">
        <v>124.61883486031189</v>
      </c>
      <c r="Q62" s="28"/>
      <c r="R62" s="366">
        <v>236092</v>
      </c>
    </row>
    <row r="65" spans="3:18" ht="12.75">
      <c r="C65" s="280"/>
      <c r="G65" s="281"/>
      <c r="M65" s="12"/>
      <c r="Q65" s="12"/>
      <c r="R65" s="12"/>
    </row>
    <row r="66" spans="7:18" ht="12.75">
      <c r="G66" s="281"/>
      <c r="M66" s="12"/>
      <c r="Q66" s="12"/>
      <c r="R66" s="12"/>
    </row>
    <row r="67" spans="2:18" ht="12.75">
      <c r="B67" s="12" t="s">
        <v>491</v>
      </c>
      <c r="G67" s="281"/>
      <c r="M67" s="12"/>
      <c r="Q67" s="12"/>
      <c r="R67" s="12"/>
    </row>
    <row r="68" spans="2:18" ht="12.75">
      <c r="B68" s="12" t="s">
        <v>492</v>
      </c>
      <c r="G68" s="281"/>
      <c r="M68" s="12"/>
      <c r="Q68" s="12"/>
      <c r="R68" s="12"/>
    </row>
    <row r="69" spans="2:18" ht="12.75">
      <c r="B69" s="12" t="s">
        <v>473</v>
      </c>
      <c r="G69" s="281"/>
      <c r="M69" s="12"/>
      <c r="Q69" s="12"/>
      <c r="R69" s="12"/>
    </row>
    <row r="70" spans="2:18" ht="12.75">
      <c r="B70" s="19"/>
      <c r="G70" s="281"/>
      <c r="M70" s="12"/>
      <c r="Q70" s="12"/>
      <c r="R70" s="12"/>
    </row>
    <row r="71" spans="2:18" ht="12.75">
      <c r="B71" s="12" t="s">
        <v>78</v>
      </c>
      <c r="G71" s="281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N3" sqref="N3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/>
      <c r="C1" s="33"/>
      <c r="D1" s="33"/>
      <c r="E1" s="33"/>
      <c r="G1" s="35"/>
      <c r="I1" s="35"/>
      <c r="J1" s="307">
        <v>1.394782421875</v>
      </c>
      <c r="K1" s="307">
        <v>1.3257166666666667</v>
      </c>
      <c r="L1" s="35"/>
      <c r="M1" s="35"/>
      <c r="N1" s="36" t="s">
        <v>79</v>
      </c>
      <c r="O1" s="35"/>
      <c r="P1" s="33"/>
      <c r="Q1" s="33"/>
      <c r="R1" s="37"/>
    </row>
    <row r="2" spans="1:18" ht="12.75">
      <c r="A2" s="39" t="s">
        <v>2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496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494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3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5" t="s">
        <v>474</v>
      </c>
      <c r="D6" s="376"/>
      <c r="E6" s="376"/>
      <c r="F6" s="373"/>
      <c r="G6" s="284"/>
      <c r="H6" s="372" t="s">
        <v>477</v>
      </c>
      <c r="I6" s="376"/>
      <c r="J6" s="376"/>
      <c r="K6" s="373"/>
      <c r="L6" s="46"/>
      <c r="M6" s="372" t="s">
        <v>478</v>
      </c>
      <c r="N6" s="373"/>
      <c r="O6" s="285" t="s">
        <v>0</v>
      </c>
      <c r="P6" s="372" t="s">
        <v>477</v>
      </c>
      <c r="Q6" s="373"/>
      <c r="R6" s="47"/>
    </row>
    <row r="7" spans="1:18" s="48" customFormat="1" ht="12.75">
      <c r="A7" s="45"/>
      <c r="B7" s="45"/>
      <c r="C7" s="375" t="s">
        <v>480</v>
      </c>
      <c r="D7" s="373"/>
      <c r="E7" s="375" t="s">
        <v>481</v>
      </c>
      <c r="F7" s="373"/>
      <c r="G7" s="49"/>
      <c r="H7" s="375" t="s">
        <v>480</v>
      </c>
      <c r="I7" s="373"/>
      <c r="J7" s="375" t="s">
        <v>484</v>
      </c>
      <c r="K7" s="373"/>
      <c r="L7" s="50" t="s">
        <v>0</v>
      </c>
      <c r="M7" s="374" t="s">
        <v>489</v>
      </c>
      <c r="N7" s="373"/>
      <c r="O7" s="49"/>
      <c r="P7" s="375" t="s">
        <v>484</v>
      </c>
      <c r="Q7" s="373"/>
      <c r="R7" s="47"/>
    </row>
    <row r="8" spans="1:18" ht="12">
      <c r="A8" s="45"/>
      <c r="B8" s="36"/>
      <c r="C8" s="51" t="s">
        <v>3</v>
      </c>
      <c r="D8" s="52" t="s">
        <v>4</v>
      </c>
      <c r="E8" s="51" t="s">
        <v>3</v>
      </c>
      <c r="F8" s="52" t="s">
        <v>4</v>
      </c>
      <c r="G8" s="53"/>
      <c r="H8" s="51" t="s">
        <v>3</v>
      </c>
      <c r="I8" s="52" t="s">
        <v>4</v>
      </c>
      <c r="J8" s="51" t="s">
        <v>3</v>
      </c>
      <c r="K8" s="52" t="s">
        <v>4</v>
      </c>
      <c r="L8" s="54"/>
      <c r="M8" s="51" t="s">
        <v>3</v>
      </c>
      <c r="N8" s="52" t="s">
        <v>4</v>
      </c>
      <c r="O8" s="53"/>
      <c r="P8" s="286" t="s">
        <v>80</v>
      </c>
      <c r="Q8" s="287" t="s">
        <v>6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479</v>
      </c>
      <c r="B10" s="288" t="s">
        <v>81</v>
      </c>
      <c r="C10" s="59">
        <v>38775135</v>
      </c>
      <c r="D10" s="60">
        <v>39721193</v>
      </c>
      <c r="E10" s="59">
        <v>47493577</v>
      </c>
      <c r="F10" s="60">
        <v>48272109</v>
      </c>
      <c r="G10" s="61"/>
      <c r="H10" s="59">
        <v>54082876.70383008</v>
      </c>
      <c r="I10" s="289">
        <v>55402421.7723043</v>
      </c>
      <c r="J10" s="59">
        <v>62963026.58851667</v>
      </c>
      <c r="K10" s="289">
        <v>63995139.43645</v>
      </c>
      <c r="L10" s="62"/>
      <c r="M10" s="63">
        <v>116.419522085181</v>
      </c>
      <c r="N10" s="64">
        <v>115.5096427002063</v>
      </c>
      <c r="O10" s="61"/>
      <c r="P10" s="290">
        <v>1032112.8479333296</v>
      </c>
      <c r="Q10" s="291">
        <v>126958166.02496666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82</v>
      </c>
      <c r="B12" s="292" t="s">
        <v>83</v>
      </c>
      <c r="C12" s="69">
        <v>52</v>
      </c>
      <c r="D12" s="70">
        <v>823</v>
      </c>
      <c r="E12" s="71">
        <v>14</v>
      </c>
      <c r="F12" s="72">
        <v>20318</v>
      </c>
      <c r="G12" s="73"/>
      <c r="H12" s="69">
        <v>72.5286859375</v>
      </c>
      <c r="I12" s="70">
        <v>1147.905933203125</v>
      </c>
      <c r="J12" s="69">
        <v>18.560033333333333</v>
      </c>
      <c r="K12" s="74">
        <v>26935.911233333332</v>
      </c>
      <c r="L12" s="75"/>
      <c r="M12" s="293">
        <v>25.58992086155681</v>
      </c>
      <c r="N12" s="294">
        <v>999</v>
      </c>
      <c r="O12" s="73"/>
      <c r="P12" s="76">
        <v>26917.351199999997</v>
      </c>
      <c r="Q12" s="77">
        <v>26954.471266666667</v>
      </c>
    </row>
    <row r="13" spans="1:17" s="78" customFormat="1" ht="11.25" customHeight="1">
      <c r="A13" s="79" t="s">
        <v>84</v>
      </c>
      <c r="B13" s="295" t="s">
        <v>85</v>
      </c>
      <c r="C13" s="80">
        <v>336</v>
      </c>
      <c r="D13" s="81">
        <v>52093</v>
      </c>
      <c r="E13" s="82">
        <v>744</v>
      </c>
      <c r="F13" s="83">
        <v>18235</v>
      </c>
      <c r="G13" s="84"/>
      <c r="H13" s="80">
        <v>468.64689375</v>
      </c>
      <c r="I13" s="85">
        <v>72658.40070273438</v>
      </c>
      <c r="J13" s="80">
        <v>986.3332</v>
      </c>
      <c r="K13" s="86">
        <v>24174.443416666665</v>
      </c>
      <c r="L13" s="87"/>
      <c r="M13" s="296">
        <v>210.46404300423256</v>
      </c>
      <c r="N13" s="297">
        <v>33.271367361319996</v>
      </c>
      <c r="O13" s="84"/>
      <c r="P13" s="88">
        <v>23188.110216666664</v>
      </c>
      <c r="Q13" s="89">
        <v>25160.776616666666</v>
      </c>
    </row>
    <row r="14" spans="1:17" s="78" customFormat="1" ht="11.25" customHeight="1">
      <c r="A14" s="79" t="s">
        <v>86</v>
      </c>
      <c r="B14" s="295" t="s">
        <v>87</v>
      </c>
      <c r="C14" s="90">
        <v>32</v>
      </c>
      <c r="D14" s="85">
        <v>19597</v>
      </c>
      <c r="E14" s="91">
        <v>146</v>
      </c>
      <c r="F14" s="83">
        <v>14394</v>
      </c>
      <c r="G14" s="84"/>
      <c r="H14" s="90">
        <v>44.6330375</v>
      </c>
      <c r="I14" s="85">
        <v>27333.551121484375</v>
      </c>
      <c r="J14" s="90">
        <v>193.55463333333333</v>
      </c>
      <c r="K14" s="86">
        <v>19082.3657</v>
      </c>
      <c r="L14" s="87"/>
      <c r="M14" s="296">
        <v>433.65776602888235</v>
      </c>
      <c r="N14" s="297">
        <v>69.81297678881218</v>
      </c>
      <c r="O14" s="84"/>
      <c r="P14" s="88">
        <v>18888.811066666665</v>
      </c>
      <c r="Q14" s="92">
        <v>19275.92033333333</v>
      </c>
    </row>
    <row r="15" spans="1:17" s="78" customFormat="1" ht="11.25" customHeight="1">
      <c r="A15" s="79" t="s">
        <v>88</v>
      </c>
      <c r="B15" s="295" t="s">
        <v>89</v>
      </c>
      <c r="C15" s="90">
        <v>220</v>
      </c>
      <c r="D15" s="85">
        <v>0</v>
      </c>
      <c r="E15" s="91">
        <v>82</v>
      </c>
      <c r="F15" s="83">
        <v>0</v>
      </c>
      <c r="G15" s="84"/>
      <c r="H15" s="90">
        <v>306.85213281250003</v>
      </c>
      <c r="I15" s="85">
        <v>0</v>
      </c>
      <c r="J15" s="90">
        <v>108.70876666666666</v>
      </c>
      <c r="K15" s="86">
        <v>0</v>
      </c>
      <c r="L15" s="87"/>
      <c r="M15" s="296">
        <v>35.42708524470072</v>
      </c>
      <c r="N15" s="297" t="s">
        <v>0</v>
      </c>
      <c r="O15" s="84"/>
      <c r="P15" s="88">
        <v>-108.70876666666666</v>
      </c>
      <c r="Q15" s="92">
        <v>108.70876666666666</v>
      </c>
    </row>
    <row r="16" spans="1:17" s="78" customFormat="1" ht="11.25" customHeight="1">
      <c r="A16" s="93" t="s">
        <v>90</v>
      </c>
      <c r="B16" s="298" t="s">
        <v>91</v>
      </c>
      <c r="C16" s="94">
        <v>1</v>
      </c>
      <c r="D16" s="95">
        <v>0</v>
      </c>
      <c r="E16" s="96">
        <v>1</v>
      </c>
      <c r="F16" s="97">
        <v>0</v>
      </c>
      <c r="G16" s="84"/>
      <c r="H16" s="94">
        <v>1.394782421875</v>
      </c>
      <c r="I16" s="95">
        <v>0</v>
      </c>
      <c r="J16" s="94">
        <v>1.3257166666666667</v>
      </c>
      <c r="K16" s="98">
        <v>0</v>
      </c>
      <c r="L16" s="87"/>
      <c r="M16" s="299">
        <v>95.04827748578244</v>
      </c>
      <c r="N16" s="300" t="s">
        <v>0</v>
      </c>
      <c r="O16" s="84"/>
      <c r="P16" s="99">
        <v>-1.3257166666666667</v>
      </c>
      <c r="Q16" s="100">
        <v>1.3257166666666667</v>
      </c>
    </row>
    <row r="17" spans="1:17" s="78" customFormat="1" ht="11.25" customHeight="1">
      <c r="A17" s="68" t="s">
        <v>92</v>
      </c>
      <c r="B17" s="292" t="s">
        <v>93</v>
      </c>
      <c r="C17" s="69">
        <v>3177</v>
      </c>
      <c r="D17" s="70">
        <v>164</v>
      </c>
      <c r="E17" s="71">
        <v>1278</v>
      </c>
      <c r="F17" s="72">
        <v>237</v>
      </c>
      <c r="G17" s="73"/>
      <c r="H17" s="69">
        <v>4431.223754296875</v>
      </c>
      <c r="I17" s="70">
        <v>228.7443171875</v>
      </c>
      <c r="J17" s="69">
        <v>1694.2658999999999</v>
      </c>
      <c r="K17" s="74">
        <v>314.19485</v>
      </c>
      <c r="L17" s="75"/>
      <c r="M17" s="293">
        <v>38.23471785547055</v>
      </c>
      <c r="N17" s="294">
        <v>137.35635222030754</v>
      </c>
      <c r="O17" s="73"/>
      <c r="P17" s="76">
        <v>-1380.07105</v>
      </c>
      <c r="Q17" s="77">
        <v>2008.4607499999997</v>
      </c>
    </row>
    <row r="18" spans="1:17" s="78" customFormat="1" ht="11.25" customHeight="1">
      <c r="A18" s="79" t="s">
        <v>94</v>
      </c>
      <c r="B18" s="295" t="s">
        <v>95</v>
      </c>
      <c r="C18" s="90">
        <v>8</v>
      </c>
      <c r="D18" s="85">
        <v>647</v>
      </c>
      <c r="E18" s="91">
        <v>10</v>
      </c>
      <c r="F18" s="83">
        <v>1288</v>
      </c>
      <c r="G18" s="84"/>
      <c r="H18" s="90">
        <v>11.158259375</v>
      </c>
      <c r="I18" s="85">
        <v>902.424226953125</v>
      </c>
      <c r="J18" s="90">
        <v>13.257166666666667</v>
      </c>
      <c r="K18" s="86">
        <v>1707.5230666666666</v>
      </c>
      <c r="L18" s="87"/>
      <c r="M18" s="296">
        <v>118.81034685722804</v>
      </c>
      <c r="N18" s="297">
        <v>189.21511808607076</v>
      </c>
      <c r="O18" s="84"/>
      <c r="P18" s="88">
        <v>1694.2658999999999</v>
      </c>
      <c r="Q18" s="92">
        <v>1720.7802333333334</v>
      </c>
    </row>
    <row r="19" spans="1:17" s="78" customFormat="1" ht="11.25" customHeight="1">
      <c r="A19" s="79" t="s">
        <v>96</v>
      </c>
      <c r="B19" s="295" t="s">
        <v>97</v>
      </c>
      <c r="C19" s="90">
        <v>0</v>
      </c>
      <c r="D19" s="85">
        <v>0</v>
      </c>
      <c r="E19" s="91">
        <v>83</v>
      </c>
      <c r="F19" s="83">
        <v>0</v>
      </c>
      <c r="G19" s="84"/>
      <c r="H19" s="90">
        <v>0</v>
      </c>
      <c r="I19" s="85">
        <v>0</v>
      </c>
      <c r="J19" s="90">
        <v>110.03448333333333</v>
      </c>
      <c r="K19" s="86">
        <v>0</v>
      </c>
      <c r="L19" s="87"/>
      <c r="M19" s="296" t="s">
        <v>0</v>
      </c>
      <c r="N19" s="297" t="s">
        <v>0</v>
      </c>
      <c r="O19" s="84"/>
      <c r="P19" s="88">
        <v>-110.03448333333333</v>
      </c>
      <c r="Q19" s="92">
        <v>110.03448333333333</v>
      </c>
    </row>
    <row r="20" spans="1:17" s="78" customFormat="1" ht="11.25" customHeight="1">
      <c r="A20" s="79" t="s">
        <v>98</v>
      </c>
      <c r="B20" s="295" t="s">
        <v>99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2.78956484375</v>
      </c>
      <c r="I20" s="85">
        <v>0</v>
      </c>
      <c r="J20" s="90">
        <v>0</v>
      </c>
      <c r="K20" s="86">
        <v>0</v>
      </c>
      <c r="L20" s="87"/>
      <c r="M20" s="296">
        <v>0</v>
      </c>
      <c r="N20" s="297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100</v>
      </c>
      <c r="B21" s="301" t="s">
        <v>101</v>
      </c>
      <c r="C21" s="102">
        <v>17</v>
      </c>
      <c r="D21" s="103">
        <v>0</v>
      </c>
      <c r="E21" s="104">
        <v>1</v>
      </c>
      <c r="F21" s="105">
        <v>0</v>
      </c>
      <c r="G21" s="106"/>
      <c r="H21" s="102">
        <v>23.711301171875</v>
      </c>
      <c r="I21" s="103">
        <v>0</v>
      </c>
      <c r="J21" s="102">
        <v>1.3257166666666667</v>
      </c>
      <c r="K21" s="107">
        <v>0</v>
      </c>
      <c r="L21" s="108"/>
      <c r="M21" s="299">
        <v>5.591075146222496</v>
      </c>
      <c r="N21" s="300" t="s">
        <v>0</v>
      </c>
      <c r="O21" s="106"/>
      <c r="P21" s="109">
        <v>-1.3257166666666667</v>
      </c>
      <c r="Q21" s="110">
        <v>1.3257166666666667</v>
      </c>
    </row>
    <row r="22" spans="1:17" s="78" customFormat="1" ht="11.25" customHeight="1">
      <c r="A22" s="111" t="s">
        <v>102</v>
      </c>
      <c r="B22" s="302" t="s">
        <v>103</v>
      </c>
      <c r="C22" s="80">
        <v>10362</v>
      </c>
      <c r="D22" s="81">
        <v>23045</v>
      </c>
      <c r="E22" s="82">
        <v>14920</v>
      </c>
      <c r="F22" s="112">
        <v>29687</v>
      </c>
      <c r="G22" s="84"/>
      <c r="H22" s="80">
        <v>14452.73545546875</v>
      </c>
      <c r="I22" s="81">
        <v>32142.760912109374</v>
      </c>
      <c r="J22" s="80">
        <v>19779.692666666666</v>
      </c>
      <c r="K22" s="113">
        <v>39356.550683333335</v>
      </c>
      <c r="L22" s="87"/>
      <c r="M22" s="293">
        <v>136.85777842963464</v>
      </c>
      <c r="N22" s="294">
        <v>122.44296870125508</v>
      </c>
      <c r="O22" s="84"/>
      <c r="P22" s="114">
        <v>19576.85801666667</v>
      </c>
      <c r="Q22" s="89">
        <v>59136.243350000004</v>
      </c>
    </row>
    <row r="23" spans="1:17" s="78" customFormat="1" ht="11.25" customHeight="1">
      <c r="A23" s="79" t="s">
        <v>104</v>
      </c>
      <c r="B23" s="295" t="s">
        <v>105</v>
      </c>
      <c r="C23" s="90">
        <v>308</v>
      </c>
      <c r="D23" s="85">
        <v>1827</v>
      </c>
      <c r="E23" s="91">
        <v>81</v>
      </c>
      <c r="F23" s="83">
        <v>4601</v>
      </c>
      <c r="G23" s="84"/>
      <c r="H23" s="90">
        <v>429.5929859375</v>
      </c>
      <c r="I23" s="85">
        <v>2548.267484765625</v>
      </c>
      <c r="J23" s="90">
        <v>107.38305</v>
      </c>
      <c r="K23" s="86">
        <v>6099.622383333333</v>
      </c>
      <c r="L23" s="87"/>
      <c r="M23" s="296">
        <v>24.99646258554668</v>
      </c>
      <c r="N23" s="297">
        <v>239.3635055895375</v>
      </c>
      <c r="O23" s="84"/>
      <c r="P23" s="88">
        <v>5992.239333333333</v>
      </c>
      <c r="Q23" s="92">
        <v>6207.005433333334</v>
      </c>
    </row>
    <row r="24" spans="1:17" s="78" customFormat="1" ht="11.25" customHeight="1">
      <c r="A24" s="79" t="s">
        <v>106</v>
      </c>
      <c r="B24" s="295" t="s">
        <v>107</v>
      </c>
      <c r="C24" s="90">
        <v>19358</v>
      </c>
      <c r="D24" s="85">
        <v>52986</v>
      </c>
      <c r="E24" s="91">
        <v>22387</v>
      </c>
      <c r="F24" s="83">
        <v>79193</v>
      </c>
      <c r="G24" s="84"/>
      <c r="H24" s="90">
        <v>27000.19812265625</v>
      </c>
      <c r="I24" s="85">
        <v>73903.94140546875</v>
      </c>
      <c r="J24" s="90">
        <v>29678.819016666668</v>
      </c>
      <c r="K24" s="86">
        <v>104987.47998333334</v>
      </c>
      <c r="L24" s="87"/>
      <c r="M24" s="296">
        <v>109.9207453287639</v>
      </c>
      <c r="N24" s="297">
        <v>142.05937868364416</v>
      </c>
      <c r="O24" s="84"/>
      <c r="P24" s="88">
        <v>75308.66096666668</v>
      </c>
      <c r="Q24" s="92">
        <v>134666.299</v>
      </c>
    </row>
    <row r="25" spans="1:17" s="78" customFormat="1" ht="11.25" customHeight="1">
      <c r="A25" s="79" t="s">
        <v>108</v>
      </c>
      <c r="B25" s="295" t="s">
        <v>109</v>
      </c>
      <c r="C25" s="90">
        <v>113</v>
      </c>
      <c r="D25" s="85">
        <v>12805</v>
      </c>
      <c r="E25" s="91">
        <v>8</v>
      </c>
      <c r="F25" s="83">
        <v>17713</v>
      </c>
      <c r="G25" s="84"/>
      <c r="H25" s="90">
        <v>157.610413671875</v>
      </c>
      <c r="I25" s="85">
        <v>17860.188912109374</v>
      </c>
      <c r="J25" s="90">
        <v>10.605733333333333</v>
      </c>
      <c r="K25" s="86">
        <v>23482.419316666666</v>
      </c>
      <c r="L25" s="87"/>
      <c r="M25" s="296">
        <v>6.7290815919138005</v>
      </c>
      <c r="N25" s="297">
        <v>131.47912058615108</v>
      </c>
      <c r="O25" s="84"/>
      <c r="P25" s="88">
        <v>23471.813583333333</v>
      </c>
      <c r="Q25" s="92">
        <v>23493.02505</v>
      </c>
    </row>
    <row r="26" spans="1:17" s="78" customFormat="1" ht="11.25" customHeight="1">
      <c r="A26" s="93" t="s">
        <v>110</v>
      </c>
      <c r="B26" s="298" t="s">
        <v>111</v>
      </c>
      <c r="C26" s="94">
        <v>323</v>
      </c>
      <c r="D26" s="95">
        <v>4</v>
      </c>
      <c r="E26" s="96">
        <v>9</v>
      </c>
      <c r="F26" s="97">
        <v>0</v>
      </c>
      <c r="G26" s="84"/>
      <c r="H26" s="94">
        <v>450.514722265625</v>
      </c>
      <c r="I26" s="95">
        <v>5.5791296875</v>
      </c>
      <c r="J26" s="94">
        <v>11.93145</v>
      </c>
      <c r="K26" s="98">
        <v>0</v>
      </c>
      <c r="L26" s="87"/>
      <c r="M26" s="299">
        <v>2.648404016631709</v>
      </c>
      <c r="N26" s="300">
        <v>0</v>
      </c>
      <c r="O26" s="84"/>
      <c r="P26" s="99">
        <v>-11.93145</v>
      </c>
      <c r="Q26" s="100">
        <v>11.93145</v>
      </c>
    </row>
    <row r="27" spans="1:17" s="78" customFormat="1" ht="11.25" customHeight="1">
      <c r="A27" s="68" t="s">
        <v>112</v>
      </c>
      <c r="B27" s="292" t="s">
        <v>113</v>
      </c>
      <c r="C27" s="69">
        <v>10</v>
      </c>
      <c r="D27" s="70">
        <v>2984</v>
      </c>
      <c r="E27" s="71">
        <v>1693</v>
      </c>
      <c r="F27" s="72">
        <v>6503</v>
      </c>
      <c r="G27" s="73"/>
      <c r="H27" s="69">
        <v>13.94782421875</v>
      </c>
      <c r="I27" s="70">
        <v>4162.030746875</v>
      </c>
      <c r="J27" s="69">
        <v>2244.4383166666667</v>
      </c>
      <c r="K27" s="74">
        <v>8621.135483333333</v>
      </c>
      <c r="L27" s="75"/>
      <c r="M27" s="293">
        <v>999</v>
      </c>
      <c r="N27" s="294">
        <v>207.13771732240053</v>
      </c>
      <c r="O27" s="73"/>
      <c r="P27" s="76">
        <v>6376.697166666667</v>
      </c>
      <c r="Q27" s="77">
        <v>10865.5738</v>
      </c>
    </row>
    <row r="28" spans="1:17" s="78" customFormat="1" ht="11.25" customHeight="1">
      <c r="A28" s="79" t="s">
        <v>114</v>
      </c>
      <c r="B28" s="295" t="s">
        <v>115</v>
      </c>
      <c r="C28" s="90">
        <v>87803</v>
      </c>
      <c r="D28" s="85">
        <v>8015</v>
      </c>
      <c r="E28" s="91">
        <v>108099</v>
      </c>
      <c r="F28" s="83">
        <v>5294</v>
      </c>
      <c r="G28" s="84"/>
      <c r="H28" s="90">
        <v>122466.08098789063</v>
      </c>
      <c r="I28" s="85">
        <v>11179.181111328126</v>
      </c>
      <c r="J28" s="90">
        <v>143308.64595</v>
      </c>
      <c r="K28" s="86">
        <v>7018.344033333333</v>
      </c>
      <c r="L28" s="87"/>
      <c r="M28" s="296">
        <v>117.01905114786051</v>
      </c>
      <c r="N28" s="297">
        <v>62.780484218307194</v>
      </c>
      <c r="O28" s="84"/>
      <c r="P28" s="88">
        <v>-136290.30191666668</v>
      </c>
      <c r="Q28" s="92">
        <v>150326.98998333333</v>
      </c>
    </row>
    <row r="29" spans="1:17" s="78" customFormat="1" ht="11.25" customHeight="1">
      <c r="A29" s="79" t="s">
        <v>116</v>
      </c>
      <c r="B29" s="295" t="s">
        <v>117</v>
      </c>
      <c r="C29" s="90">
        <v>8</v>
      </c>
      <c r="D29" s="85">
        <v>38</v>
      </c>
      <c r="E29" s="91">
        <v>153</v>
      </c>
      <c r="F29" s="83">
        <v>32</v>
      </c>
      <c r="G29" s="84"/>
      <c r="H29" s="90">
        <v>11.158259375</v>
      </c>
      <c r="I29" s="85">
        <v>53.00173203125</v>
      </c>
      <c r="J29" s="90">
        <v>202.83465</v>
      </c>
      <c r="K29" s="86">
        <v>42.42293333333333</v>
      </c>
      <c r="L29" s="87"/>
      <c r="M29" s="296">
        <v>999</v>
      </c>
      <c r="N29" s="297">
        <v>80.04065472486943</v>
      </c>
      <c r="O29" s="84"/>
      <c r="P29" s="88">
        <v>-160.41171666666668</v>
      </c>
      <c r="Q29" s="92">
        <v>245.25758333333334</v>
      </c>
    </row>
    <row r="30" spans="1:17" s="78" customFormat="1" ht="11.25" customHeight="1">
      <c r="A30" s="79" t="s">
        <v>24</v>
      </c>
      <c r="B30" s="295" t="s">
        <v>25</v>
      </c>
      <c r="C30" s="90">
        <v>374879</v>
      </c>
      <c r="D30" s="85">
        <v>662394</v>
      </c>
      <c r="E30" s="91">
        <v>500733</v>
      </c>
      <c r="F30" s="83">
        <v>778244</v>
      </c>
      <c r="G30" s="84"/>
      <c r="H30" s="90">
        <v>522874.6395300781</v>
      </c>
      <c r="I30" s="85">
        <v>923895.5075554687</v>
      </c>
      <c r="J30" s="90">
        <v>663830.08365</v>
      </c>
      <c r="K30" s="86">
        <v>1031731.0415333334</v>
      </c>
      <c r="L30" s="87"/>
      <c r="M30" s="296">
        <v>126.95778939414666</v>
      </c>
      <c r="N30" s="297">
        <v>111.67183226847656</v>
      </c>
      <c r="O30" s="84"/>
      <c r="P30" s="88">
        <v>367900.9578833333</v>
      </c>
      <c r="Q30" s="92">
        <v>1695561.1251833334</v>
      </c>
    </row>
    <row r="31" spans="1:17" s="78" customFormat="1" ht="11.25" customHeight="1">
      <c r="A31" s="101" t="s">
        <v>118</v>
      </c>
      <c r="B31" s="301" t="s">
        <v>119</v>
      </c>
      <c r="C31" s="102">
        <v>13</v>
      </c>
      <c r="D31" s="103">
        <v>30</v>
      </c>
      <c r="E31" s="104">
        <v>17</v>
      </c>
      <c r="F31" s="105">
        <v>200</v>
      </c>
      <c r="G31" s="106"/>
      <c r="H31" s="102">
        <v>18.132171484375</v>
      </c>
      <c r="I31" s="103">
        <v>41.84347265625</v>
      </c>
      <c r="J31" s="102">
        <v>22.53718333333333</v>
      </c>
      <c r="K31" s="107">
        <v>265.1433333333333</v>
      </c>
      <c r="L31" s="108"/>
      <c r="M31" s="299">
        <v>124.29390132756164</v>
      </c>
      <c r="N31" s="300">
        <v>633.6551832385496</v>
      </c>
      <c r="O31" s="106"/>
      <c r="P31" s="109">
        <v>242.60614999999999</v>
      </c>
      <c r="Q31" s="110">
        <v>287.6805166666667</v>
      </c>
    </row>
    <row r="32" spans="1:17" s="78" customFormat="1" ht="11.25" customHeight="1">
      <c r="A32" s="111" t="s">
        <v>120</v>
      </c>
      <c r="B32" s="302" t="s">
        <v>121</v>
      </c>
      <c r="C32" s="80">
        <v>5</v>
      </c>
      <c r="D32" s="81">
        <v>566</v>
      </c>
      <c r="E32" s="82">
        <v>22</v>
      </c>
      <c r="F32" s="112">
        <v>779</v>
      </c>
      <c r="G32" s="84"/>
      <c r="H32" s="80">
        <v>6.973912109375</v>
      </c>
      <c r="I32" s="81">
        <v>789.44685078125</v>
      </c>
      <c r="J32" s="80">
        <v>29.165766666666666</v>
      </c>
      <c r="K32" s="113">
        <v>1032.7332833333332</v>
      </c>
      <c r="L32" s="87"/>
      <c r="M32" s="293">
        <v>418.2124209374427</v>
      </c>
      <c r="N32" s="294">
        <v>130.81732890711046</v>
      </c>
      <c r="O32" s="84"/>
      <c r="P32" s="114">
        <v>1003.5675166666666</v>
      </c>
      <c r="Q32" s="89">
        <v>1061.89905</v>
      </c>
    </row>
    <row r="33" spans="1:17" s="78" customFormat="1" ht="11.25" customHeight="1">
      <c r="A33" s="79" t="s">
        <v>122</v>
      </c>
      <c r="B33" s="295" t="s">
        <v>123</v>
      </c>
      <c r="C33" s="90">
        <v>0</v>
      </c>
      <c r="D33" s="85">
        <v>3</v>
      </c>
      <c r="E33" s="91">
        <v>0</v>
      </c>
      <c r="F33" s="83">
        <v>0</v>
      </c>
      <c r="G33" s="84"/>
      <c r="H33" s="90">
        <v>0</v>
      </c>
      <c r="I33" s="85">
        <v>4.184347265625</v>
      </c>
      <c r="J33" s="90">
        <v>0</v>
      </c>
      <c r="K33" s="86">
        <v>0</v>
      </c>
      <c r="L33" s="87"/>
      <c r="M33" s="296" t="s">
        <v>0</v>
      </c>
      <c r="N33" s="297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124</v>
      </c>
      <c r="B34" s="295" t="s">
        <v>125</v>
      </c>
      <c r="C34" s="90">
        <v>2</v>
      </c>
      <c r="D34" s="85">
        <v>7</v>
      </c>
      <c r="E34" s="91">
        <v>1</v>
      </c>
      <c r="F34" s="83">
        <v>0</v>
      </c>
      <c r="G34" s="84"/>
      <c r="H34" s="90">
        <v>2.78956484375</v>
      </c>
      <c r="I34" s="85">
        <v>9.763476953125</v>
      </c>
      <c r="J34" s="90">
        <v>1.3257166666666667</v>
      </c>
      <c r="K34" s="86">
        <v>0</v>
      </c>
      <c r="L34" s="87"/>
      <c r="M34" s="296">
        <v>47.52413874289122</v>
      </c>
      <c r="N34" s="297">
        <v>0</v>
      </c>
      <c r="O34" s="84"/>
      <c r="P34" s="88">
        <v>-1.3257166666666667</v>
      </c>
      <c r="Q34" s="92">
        <v>1.3257166666666667</v>
      </c>
    </row>
    <row r="35" spans="1:17" s="78" customFormat="1" ht="11.25" customHeight="1">
      <c r="A35" s="79" t="s">
        <v>126</v>
      </c>
      <c r="B35" s="295" t="s">
        <v>127</v>
      </c>
      <c r="C35" s="90">
        <v>63771</v>
      </c>
      <c r="D35" s="85">
        <v>62543</v>
      </c>
      <c r="E35" s="91">
        <v>49692</v>
      </c>
      <c r="F35" s="83">
        <v>81226</v>
      </c>
      <c r="G35" s="84"/>
      <c r="H35" s="90">
        <v>88946.66982539062</v>
      </c>
      <c r="I35" s="85">
        <v>87233.87701132812</v>
      </c>
      <c r="J35" s="90">
        <v>65877.5126</v>
      </c>
      <c r="K35" s="86">
        <v>107682.66196666667</v>
      </c>
      <c r="L35" s="87"/>
      <c r="M35" s="296">
        <v>74.06405740577223</v>
      </c>
      <c r="N35" s="297">
        <v>123.44133455478894</v>
      </c>
      <c r="O35" s="84"/>
      <c r="P35" s="88">
        <v>41805.149366666665</v>
      </c>
      <c r="Q35" s="92">
        <v>173560.17456666665</v>
      </c>
    </row>
    <row r="36" spans="1:17" s="78" customFormat="1" ht="11.25" customHeight="1">
      <c r="A36" s="93" t="s">
        <v>128</v>
      </c>
      <c r="B36" s="298" t="s">
        <v>129</v>
      </c>
      <c r="C36" s="94">
        <v>149</v>
      </c>
      <c r="D36" s="95">
        <v>231</v>
      </c>
      <c r="E36" s="96">
        <v>188</v>
      </c>
      <c r="F36" s="97">
        <v>423</v>
      </c>
      <c r="G36" s="84"/>
      <c r="H36" s="94">
        <v>207.822580859375</v>
      </c>
      <c r="I36" s="95">
        <v>322.194739453125</v>
      </c>
      <c r="J36" s="94">
        <v>249.23473333333334</v>
      </c>
      <c r="K36" s="98">
        <v>560.77815</v>
      </c>
      <c r="L36" s="87"/>
      <c r="M36" s="299">
        <v>119.92668568675906</v>
      </c>
      <c r="N36" s="300">
        <v>174.04944318825096</v>
      </c>
      <c r="O36" s="84"/>
      <c r="P36" s="99">
        <v>311.54341666666664</v>
      </c>
      <c r="Q36" s="100">
        <v>810.0128833333333</v>
      </c>
    </row>
    <row r="37" spans="1:17" s="78" customFormat="1" ht="11.25" customHeight="1">
      <c r="A37" s="68" t="s">
        <v>130</v>
      </c>
      <c r="B37" s="292" t="s">
        <v>131</v>
      </c>
      <c r="C37" s="69">
        <v>9917</v>
      </c>
      <c r="D37" s="70">
        <v>44153</v>
      </c>
      <c r="E37" s="71">
        <v>15867</v>
      </c>
      <c r="F37" s="72">
        <v>51253</v>
      </c>
      <c r="G37" s="73"/>
      <c r="H37" s="69">
        <v>13832.057277734375</v>
      </c>
      <c r="I37" s="70">
        <v>61583.82827304688</v>
      </c>
      <c r="J37" s="69">
        <v>21035.14635</v>
      </c>
      <c r="K37" s="74">
        <v>67946.95631666666</v>
      </c>
      <c r="L37" s="75"/>
      <c r="M37" s="293">
        <v>152.07532710163457</v>
      </c>
      <c r="N37" s="294">
        <v>110.33246587952816</v>
      </c>
      <c r="O37" s="73"/>
      <c r="P37" s="76">
        <v>46911.80996666667</v>
      </c>
      <c r="Q37" s="77">
        <v>88982.10266666666</v>
      </c>
    </row>
    <row r="38" spans="1:17" s="78" customFormat="1" ht="11.25" customHeight="1">
      <c r="A38" s="79" t="s">
        <v>132</v>
      </c>
      <c r="B38" s="295" t="s">
        <v>133</v>
      </c>
      <c r="C38" s="90">
        <v>372</v>
      </c>
      <c r="D38" s="85">
        <v>27</v>
      </c>
      <c r="E38" s="91">
        <v>21</v>
      </c>
      <c r="F38" s="83">
        <v>6378</v>
      </c>
      <c r="G38" s="84"/>
      <c r="H38" s="90">
        <v>518.8590609375</v>
      </c>
      <c r="I38" s="85">
        <v>37.659125390625</v>
      </c>
      <c r="J38" s="90">
        <v>27.840049999999998</v>
      </c>
      <c r="K38" s="86">
        <v>8455.4209</v>
      </c>
      <c r="L38" s="87"/>
      <c r="M38" s="296">
        <v>5.365628567745782</v>
      </c>
      <c r="N38" s="297">
        <v>999</v>
      </c>
      <c r="O38" s="84"/>
      <c r="P38" s="88">
        <v>8427.580849999998</v>
      </c>
      <c r="Q38" s="92">
        <v>8483.26095</v>
      </c>
    </row>
    <row r="39" spans="1:17" s="78" customFormat="1" ht="11.25" customHeight="1">
      <c r="A39" s="79" t="s">
        <v>134</v>
      </c>
      <c r="B39" s="295" t="s">
        <v>72</v>
      </c>
      <c r="C39" s="90">
        <v>50435</v>
      </c>
      <c r="D39" s="85">
        <v>31577</v>
      </c>
      <c r="E39" s="91">
        <v>67599</v>
      </c>
      <c r="F39" s="83">
        <v>145953</v>
      </c>
      <c r="G39" s="84"/>
      <c r="H39" s="90">
        <v>70345.85144726562</v>
      </c>
      <c r="I39" s="85">
        <v>44043.04453554688</v>
      </c>
      <c r="J39" s="90">
        <v>89617.12095</v>
      </c>
      <c r="K39" s="86">
        <v>193492.32465</v>
      </c>
      <c r="L39" s="87"/>
      <c r="M39" s="296">
        <v>127.39503340460804</v>
      </c>
      <c r="N39" s="297">
        <v>439.32549779530683</v>
      </c>
      <c r="O39" s="84"/>
      <c r="P39" s="88">
        <v>103875.2037</v>
      </c>
      <c r="Q39" s="92">
        <v>283109.4456</v>
      </c>
    </row>
    <row r="40" spans="1:17" s="78" customFormat="1" ht="11.25" customHeight="1">
      <c r="A40" s="79" t="s">
        <v>135</v>
      </c>
      <c r="B40" s="295" t="s">
        <v>136</v>
      </c>
      <c r="C40" s="90">
        <v>0</v>
      </c>
      <c r="D40" s="85">
        <v>0</v>
      </c>
      <c r="E40" s="91">
        <v>1</v>
      </c>
      <c r="F40" s="83">
        <v>0</v>
      </c>
      <c r="G40" s="84"/>
      <c r="H40" s="90">
        <v>0</v>
      </c>
      <c r="I40" s="85">
        <v>0</v>
      </c>
      <c r="J40" s="90">
        <v>1.3257166666666667</v>
      </c>
      <c r="K40" s="86">
        <v>0</v>
      </c>
      <c r="L40" s="87"/>
      <c r="M40" s="296" t="s">
        <v>0</v>
      </c>
      <c r="N40" s="297" t="s">
        <v>0</v>
      </c>
      <c r="O40" s="84"/>
      <c r="P40" s="88">
        <v>-1.3257166666666667</v>
      </c>
      <c r="Q40" s="92">
        <v>1.3257166666666667</v>
      </c>
    </row>
    <row r="41" spans="1:17" s="78" customFormat="1" ht="11.25" customHeight="1">
      <c r="A41" s="101" t="s">
        <v>137</v>
      </c>
      <c r="B41" s="301" t="s">
        <v>138</v>
      </c>
      <c r="C41" s="102">
        <v>854</v>
      </c>
      <c r="D41" s="103">
        <v>2142</v>
      </c>
      <c r="E41" s="104">
        <v>213</v>
      </c>
      <c r="F41" s="105">
        <v>2957</v>
      </c>
      <c r="G41" s="106"/>
      <c r="H41" s="102">
        <v>1191.14418828125</v>
      </c>
      <c r="I41" s="103">
        <v>2987.62394765625</v>
      </c>
      <c r="J41" s="102">
        <v>282.37765</v>
      </c>
      <c r="K41" s="107">
        <v>3920.1441833333333</v>
      </c>
      <c r="L41" s="108"/>
      <c r="M41" s="299">
        <v>23.706420497039414</v>
      </c>
      <c r="N41" s="300">
        <v>131.21277148714222</v>
      </c>
      <c r="O41" s="106"/>
      <c r="P41" s="109">
        <v>3637.7665333333334</v>
      </c>
      <c r="Q41" s="110">
        <v>4202.521833333333</v>
      </c>
    </row>
    <row r="42" spans="1:17" s="78" customFormat="1" ht="11.25" customHeight="1">
      <c r="A42" s="111" t="s">
        <v>139</v>
      </c>
      <c r="B42" s="302" t="s">
        <v>140</v>
      </c>
      <c r="C42" s="80">
        <v>2</v>
      </c>
      <c r="D42" s="81">
        <v>1600</v>
      </c>
      <c r="E42" s="82">
        <v>2</v>
      </c>
      <c r="F42" s="112">
        <v>1168</v>
      </c>
      <c r="G42" s="84"/>
      <c r="H42" s="80">
        <v>2.78956484375</v>
      </c>
      <c r="I42" s="81">
        <v>2231.651875</v>
      </c>
      <c r="J42" s="80">
        <v>2.6514333333333333</v>
      </c>
      <c r="K42" s="113">
        <v>1548.4370666666666</v>
      </c>
      <c r="L42" s="87"/>
      <c r="M42" s="293">
        <v>95.04827748578244</v>
      </c>
      <c r="N42" s="294">
        <v>69.38524256462118</v>
      </c>
      <c r="O42" s="84"/>
      <c r="P42" s="114">
        <v>1545.7856333333332</v>
      </c>
      <c r="Q42" s="89">
        <v>1551.0885</v>
      </c>
    </row>
    <row r="43" spans="1:17" s="78" customFormat="1" ht="11.25" customHeight="1">
      <c r="A43" s="79" t="s">
        <v>141</v>
      </c>
      <c r="B43" s="295" t="s">
        <v>61</v>
      </c>
      <c r="C43" s="90">
        <v>44127</v>
      </c>
      <c r="D43" s="85">
        <v>254188</v>
      </c>
      <c r="E43" s="91">
        <v>72597</v>
      </c>
      <c r="F43" s="83">
        <v>270419</v>
      </c>
      <c r="G43" s="84"/>
      <c r="H43" s="90">
        <v>61547.563930078126</v>
      </c>
      <c r="I43" s="85">
        <v>354536.9542515625</v>
      </c>
      <c r="J43" s="90">
        <v>96243.05285</v>
      </c>
      <c r="K43" s="86">
        <v>358498.97528333333</v>
      </c>
      <c r="L43" s="87"/>
      <c r="M43" s="296">
        <v>156.3718313194948</v>
      </c>
      <c r="N43" s="297">
        <v>101.1175199042748</v>
      </c>
      <c r="O43" s="84"/>
      <c r="P43" s="88">
        <v>262255.92243333336</v>
      </c>
      <c r="Q43" s="92">
        <v>454742.0281333333</v>
      </c>
    </row>
    <row r="44" spans="1:17" s="78" customFormat="1" ht="11.25" customHeight="1">
      <c r="A44" s="79" t="s">
        <v>142</v>
      </c>
      <c r="B44" s="295" t="s">
        <v>143</v>
      </c>
      <c r="C44" s="90">
        <v>11</v>
      </c>
      <c r="D44" s="85">
        <v>25</v>
      </c>
      <c r="E44" s="91">
        <v>21</v>
      </c>
      <c r="F44" s="83">
        <v>38</v>
      </c>
      <c r="G44" s="84"/>
      <c r="H44" s="90">
        <v>15.342606640625</v>
      </c>
      <c r="I44" s="85">
        <v>34.869560546875</v>
      </c>
      <c r="J44" s="90">
        <v>27.840049999999998</v>
      </c>
      <c r="K44" s="86">
        <v>50.377233333333336</v>
      </c>
      <c r="L44" s="87"/>
      <c r="M44" s="296">
        <v>181.45580247285739</v>
      </c>
      <c r="N44" s="297">
        <v>144.4733817783893</v>
      </c>
      <c r="O44" s="84"/>
      <c r="P44" s="88">
        <v>22.53718333333334</v>
      </c>
      <c r="Q44" s="92">
        <v>78.21728333333334</v>
      </c>
    </row>
    <row r="45" spans="1:17" s="78" customFormat="1" ht="11.25" customHeight="1">
      <c r="A45" s="93" t="s">
        <v>144</v>
      </c>
      <c r="B45" s="298" t="s">
        <v>145</v>
      </c>
      <c r="C45" s="94">
        <v>3</v>
      </c>
      <c r="D45" s="95">
        <v>125</v>
      </c>
      <c r="E45" s="96">
        <v>135</v>
      </c>
      <c r="F45" s="97">
        <v>233</v>
      </c>
      <c r="G45" s="84"/>
      <c r="H45" s="94">
        <v>4.184347265625</v>
      </c>
      <c r="I45" s="95">
        <v>174.347802734375</v>
      </c>
      <c r="J45" s="94">
        <v>178.97175</v>
      </c>
      <c r="K45" s="98">
        <v>308.8919833333333</v>
      </c>
      <c r="L45" s="87"/>
      <c r="M45" s="303">
        <v>999</v>
      </c>
      <c r="N45" s="304">
        <v>177.16998923349848</v>
      </c>
      <c r="O45" s="84"/>
      <c r="P45" s="99">
        <v>129.92023333333333</v>
      </c>
      <c r="Q45" s="100">
        <v>487.8637333333333</v>
      </c>
    </row>
    <row r="46" spans="1:17" s="78" customFormat="1" ht="11.25" customHeight="1">
      <c r="A46" s="101" t="s">
        <v>146</v>
      </c>
      <c r="B46" s="301" t="s">
        <v>147</v>
      </c>
      <c r="C46" s="102">
        <v>2</v>
      </c>
      <c r="D46" s="103">
        <v>329</v>
      </c>
      <c r="E46" s="104">
        <v>54</v>
      </c>
      <c r="F46" s="105">
        <v>108</v>
      </c>
      <c r="G46" s="115"/>
      <c r="H46" s="102">
        <v>2.78956484375</v>
      </c>
      <c r="I46" s="103">
        <v>458.883416796875</v>
      </c>
      <c r="J46" s="102">
        <v>71.5887</v>
      </c>
      <c r="K46" s="107">
        <v>143.1774</v>
      </c>
      <c r="L46" s="116"/>
      <c r="M46" s="299">
        <v>999</v>
      </c>
      <c r="N46" s="300">
        <v>31.201258262810043</v>
      </c>
      <c r="O46" s="115"/>
      <c r="P46" s="109">
        <v>71.5887</v>
      </c>
      <c r="Q46" s="110">
        <v>214.7661</v>
      </c>
    </row>
    <row r="47" spans="1:17" s="78" customFormat="1" ht="11.25" customHeight="1">
      <c r="A47" s="111" t="s">
        <v>148</v>
      </c>
      <c r="B47" s="302" t="s">
        <v>149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05" t="s">
        <v>0</v>
      </c>
      <c r="N47" s="306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56</v>
      </c>
      <c r="B48" s="295" t="s">
        <v>57</v>
      </c>
      <c r="C48" s="90">
        <v>5368</v>
      </c>
      <c r="D48" s="85">
        <v>48621</v>
      </c>
      <c r="E48" s="91">
        <v>6828</v>
      </c>
      <c r="F48" s="83">
        <v>60429</v>
      </c>
      <c r="G48" s="84"/>
      <c r="H48" s="90">
        <v>7487.192040625</v>
      </c>
      <c r="I48" s="85">
        <v>67815.71613398437</v>
      </c>
      <c r="J48" s="90">
        <v>9051.9934</v>
      </c>
      <c r="K48" s="86">
        <v>80111.73245</v>
      </c>
      <c r="L48" s="87"/>
      <c r="M48" s="296">
        <v>120.89970914175157</v>
      </c>
      <c r="N48" s="297">
        <v>118.13151437009412</v>
      </c>
      <c r="O48" s="84"/>
      <c r="P48" s="88">
        <v>71059.73905</v>
      </c>
      <c r="Q48" s="92">
        <v>89163.72584999999</v>
      </c>
    </row>
    <row r="49" spans="1:17" s="78" customFormat="1" ht="11.25" customHeight="1">
      <c r="A49" s="79" t="s">
        <v>150</v>
      </c>
      <c r="B49" s="295" t="s">
        <v>151</v>
      </c>
      <c r="C49" s="90">
        <v>49</v>
      </c>
      <c r="D49" s="85">
        <v>72</v>
      </c>
      <c r="E49" s="91">
        <v>1</v>
      </c>
      <c r="F49" s="83">
        <v>138</v>
      </c>
      <c r="G49" s="84"/>
      <c r="H49" s="90">
        <v>68.344338671875</v>
      </c>
      <c r="I49" s="85">
        <v>100.424334375</v>
      </c>
      <c r="J49" s="90">
        <v>1.3257166666666667</v>
      </c>
      <c r="K49" s="86">
        <v>182.9489</v>
      </c>
      <c r="L49" s="87"/>
      <c r="M49" s="296">
        <v>1.9397607650159683</v>
      </c>
      <c r="N49" s="297">
        <v>182.17586518108303</v>
      </c>
      <c r="O49" s="84"/>
      <c r="P49" s="88">
        <v>181.62318333333334</v>
      </c>
      <c r="Q49" s="92">
        <v>184.27461666666667</v>
      </c>
    </row>
    <row r="50" spans="1:17" s="78" customFormat="1" ht="11.25" customHeight="1">
      <c r="A50" s="93" t="s">
        <v>40</v>
      </c>
      <c r="B50" s="298" t="s">
        <v>41</v>
      </c>
      <c r="C50" s="94">
        <v>4318810</v>
      </c>
      <c r="D50" s="95">
        <v>5277229</v>
      </c>
      <c r="E50" s="96">
        <v>4862603</v>
      </c>
      <c r="F50" s="97">
        <v>6612165</v>
      </c>
      <c r="G50" s="84"/>
      <c r="H50" s="94">
        <v>6023800.271417969</v>
      </c>
      <c r="I50" s="95">
        <v>7360586.245408985</v>
      </c>
      <c r="J50" s="94">
        <v>6446433.840483333</v>
      </c>
      <c r="K50" s="98">
        <v>8765857.34325</v>
      </c>
      <c r="L50" s="87"/>
      <c r="M50" s="303">
        <v>107.01606212063001</v>
      </c>
      <c r="N50" s="304">
        <v>119.09183658730342</v>
      </c>
      <c r="O50" s="84"/>
      <c r="P50" s="99">
        <v>2319423.502766668</v>
      </c>
      <c r="Q50" s="100">
        <v>15212291.183733333</v>
      </c>
    </row>
    <row r="51" spans="1:17" s="78" customFormat="1" ht="11.25" customHeight="1">
      <c r="A51" s="101" t="s">
        <v>152</v>
      </c>
      <c r="B51" s="301" t="s">
        <v>153</v>
      </c>
      <c r="C51" s="102">
        <v>239</v>
      </c>
      <c r="D51" s="103">
        <v>7016</v>
      </c>
      <c r="E51" s="104">
        <v>744</v>
      </c>
      <c r="F51" s="105">
        <v>4979</v>
      </c>
      <c r="G51" s="115"/>
      <c r="H51" s="102">
        <v>333.352998828125</v>
      </c>
      <c r="I51" s="103">
        <v>9785.793471875</v>
      </c>
      <c r="J51" s="102">
        <v>986.3332</v>
      </c>
      <c r="K51" s="107">
        <v>6600.743283333333</v>
      </c>
      <c r="L51" s="116"/>
      <c r="M51" s="299">
        <v>295.88250397247754</v>
      </c>
      <c r="N51" s="300">
        <v>67.45230524539777</v>
      </c>
      <c r="O51" s="115"/>
      <c r="P51" s="109">
        <v>5614.410083333333</v>
      </c>
      <c r="Q51" s="110">
        <v>7587.076483333333</v>
      </c>
    </row>
    <row r="52" spans="1:17" s="78" customFormat="1" ht="11.25" customHeight="1">
      <c r="A52" s="111" t="s">
        <v>154</v>
      </c>
      <c r="B52" s="302" t="s">
        <v>155</v>
      </c>
      <c r="C52" s="80">
        <v>5557</v>
      </c>
      <c r="D52" s="81">
        <v>44442</v>
      </c>
      <c r="E52" s="82">
        <v>5431</v>
      </c>
      <c r="F52" s="112">
        <v>11957</v>
      </c>
      <c r="G52" s="84"/>
      <c r="H52" s="80">
        <v>7750.805918359375</v>
      </c>
      <c r="I52" s="81">
        <v>61986.92039296875</v>
      </c>
      <c r="J52" s="80">
        <v>7199.967216666667</v>
      </c>
      <c r="K52" s="113">
        <v>15851.594183333333</v>
      </c>
      <c r="L52" s="87"/>
      <c r="M52" s="305">
        <v>92.89314288740047</v>
      </c>
      <c r="N52" s="306">
        <v>25.57248219921472</v>
      </c>
      <c r="O52" s="84"/>
      <c r="P52" s="114">
        <v>8651.626966666667</v>
      </c>
      <c r="Q52" s="89">
        <v>23051.5614</v>
      </c>
    </row>
    <row r="53" spans="1:17" s="78" customFormat="1" ht="11.25" customHeight="1">
      <c r="A53" s="79" t="s">
        <v>156</v>
      </c>
      <c r="B53" s="295" t="s">
        <v>73</v>
      </c>
      <c r="C53" s="90">
        <v>2164576</v>
      </c>
      <c r="D53" s="85">
        <v>551061</v>
      </c>
      <c r="E53" s="91">
        <v>2918478</v>
      </c>
      <c r="F53" s="83">
        <v>971385</v>
      </c>
      <c r="G53" s="84"/>
      <c r="H53" s="90">
        <v>3019112.5556125</v>
      </c>
      <c r="I53" s="85">
        <v>768610.1961808593</v>
      </c>
      <c r="J53" s="90">
        <v>3869074.9259</v>
      </c>
      <c r="K53" s="86">
        <v>1287781.28425</v>
      </c>
      <c r="L53" s="87"/>
      <c r="M53" s="296">
        <v>128.1527221867707</v>
      </c>
      <c r="N53" s="297">
        <v>167.54673443688952</v>
      </c>
      <c r="O53" s="84"/>
      <c r="P53" s="88">
        <v>-2581293.64165</v>
      </c>
      <c r="Q53" s="92">
        <v>5156856.21015</v>
      </c>
    </row>
    <row r="54" spans="1:17" s="78" customFormat="1" ht="11.25" customHeight="1">
      <c r="A54" s="79" t="s">
        <v>28</v>
      </c>
      <c r="B54" s="295" t="s">
        <v>29</v>
      </c>
      <c r="C54" s="90">
        <v>194096</v>
      </c>
      <c r="D54" s="85">
        <v>306319</v>
      </c>
      <c r="E54" s="91">
        <v>201161</v>
      </c>
      <c r="F54" s="83">
        <v>315780</v>
      </c>
      <c r="G54" s="84"/>
      <c r="H54" s="90">
        <v>270721.68895625003</v>
      </c>
      <c r="I54" s="85">
        <v>427248.35668632813</v>
      </c>
      <c r="J54" s="90">
        <v>266682.49038333335</v>
      </c>
      <c r="K54" s="86">
        <v>418634.809</v>
      </c>
      <c r="L54" s="87"/>
      <c r="M54" s="296">
        <v>98.50798855884449</v>
      </c>
      <c r="N54" s="297">
        <v>97.98394831682128</v>
      </c>
      <c r="O54" s="84"/>
      <c r="P54" s="88">
        <v>151952.31861666666</v>
      </c>
      <c r="Q54" s="92">
        <v>685317.2993833334</v>
      </c>
    </row>
    <row r="55" spans="1:17" s="78" customFormat="1" ht="11.25" customHeight="1">
      <c r="A55" s="93" t="s">
        <v>157</v>
      </c>
      <c r="B55" s="298" t="s">
        <v>158</v>
      </c>
      <c r="C55" s="94">
        <v>157</v>
      </c>
      <c r="D55" s="95">
        <v>0</v>
      </c>
      <c r="E55" s="96">
        <v>179</v>
      </c>
      <c r="F55" s="97">
        <v>0</v>
      </c>
      <c r="G55" s="84"/>
      <c r="H55" s="94">
        <v>218.980840234375</v>
      </c>
      <c r="I55" s="95">
        <v>0</v>
      </c>
      <c r="J55" s="94">
        <v>237.30328333333333</v>
      </c>
      <c r="K55" s="98">
        <v>0</v>
      </c>
      <c r="L55" s="87"/>
      <c r="M55" s="303">
        <v>108.36714439461818</v>
      </c>
      <c r="N55" s="304" t="s">
        <v>0</v>
      </c>
      <c r="O55" s="84"/>
      <c r="P55" s="99">
        <v>-237.30328333333333</v>
      </c>
      <c r="Q55" s="100">
        <v>237.30328333333333</v>
      </c>
    </row>
    <row r="56" spans="1:17" s="78" customFormat="1" ht="11.25" customHeight="1">
      <c r="A56" s="101" t="s">
        <v>159</v>
      </c>
      <c r="B56" s="301" t="s">
        <v>160</v>
      </c>
      <c r="C56" s="102">
        <v>1812</v>
      </c>
      <c r="D56" s="103">
        <v>1234</v>
      </c>
      <c r="E56" s="104">
        <v>1882</v>
      </c>
      <c r="F56" s="105">
        <v>2013</v>
      </c>
      <c r="G56" s="115"/>
      <c r="H56" s="102">
        <v>2527.3457484375</v>
      </c>
      <c r="I56" s="103">
        <v>1721.16150859375</v>
      </c>
      <c r="J56" s="102">
        <v>2494.9987666666666</v>
      </c>
      <c r="K56" s="107">
        <v>2668.66765</v>
      </c>
      <c r="L56" s="116"/>
      <c r="M56" s="299">
        <v>98.72012043501245</v>
      </c>
      <c r="N56" s="300">
        <v>155.05039106878448</v>
      </c>
      <c r="O56" s="115"/>
      <c r="P56" s="109">
        <v>173.66888333333327</v>
      </c>
      <c r="Q56" s="110">
        <v>5163.666416666667</v>
      </c>
    </row>
    <row r="57" spans="1:17" s="78" customFormat="1" ht="11.25" customHeight="1">
      <c r="A57" s="111" t="s">
        <v>161</v>
      </c>
      <c r="B57" s="302" t="s">
        <v>162</v>
      </c>
      <c r="C57" s="80">
        <v>924</v>
      </c>
      <c r="D57" s="81">
        <v>16</v>
      </c>
      <c r="E57" s="82">
        <v>2302</v>
      </c>
      <c r="F57" s="112">
        <v>6</v>
      </c>
      <c r="G57" s="84"/>
      <c r="H57" s="80">
        <v>1288.7789578125</v>
      </c>
      <c r="I57" s="81">
        <v>22.31651875</v>
      </c>
      <c r="J57" s="80">
        <v>3051.7997666666665</v>
      </c>
      <c r="K57" s="113">
        <v>7.9543</v>
      </c>
      <c r="L57" s="87"/>
      <c r="M57" s="305">
        <v>236.79776490505535</v>
      </c>
      <c r="N57" s="306">
        <v>35.643104057168415</v>
      </c>
      <c r="O57" s="84"/>
      <c r="P57" s="114">
        <v>-3043.8454666666667</v>
      </c>
      <c r="Q57" s="89">
        <v>3059.7540666666664</v>
      </c>
    </row>
    <row r="58" spans="1:17" s="78" customFormat="1" ht="11.25" customHeight="1">
      <c r="A58" s="79" t="s">
        <v>163</v>
      </c>
      <c r="B58" s="295" t="s">
        <v>164</v>
      </c>
      <c r="C58" s="90">
        <v>21396</v>
      </c>
      <c r="D58" s="85">
        <v>29847</v>
      </c>
      <c r="E58" s="91">
        <v>35465</v>
      </c>
      <c r="F58" s="83">
        <v>47313</v>
      </c>
      <c r="G58" s="84"/>
      <c r="H58" s="90">
        <v>29842.7646984375</v>
      </c>
      <c r="I58" s="85">
        <v>41630.070945703126</v>
      </c>
      <c r="J58" s="90">
        <v>47016.54158333333</v>
      </c>
      <c r="K58" s="86">
        <v>62723.63265</v>
      </c>
      <c r="L58" s="87"/>
      <c r="M58" s="296">
        <v>157.54753977534466</v>
      </c>
      <c r="N58" s="297">
        <v>150.6690505807895</v>
      </c>
      <c r="O58" s="84"/>
      <c r="P58" s="88">
        <v>15707.091066666668</v>
      </c>
      <c r="Q58" s="92">
        <v>109740.17423333332</v>
      </c>
    </row>
    <row r="59" spans="1:17" s="78" customFormat="1" ht="11.25" customHeight="1">
      <c r="A59" s="79" t="s">
        <v>165</v>
      </c>
      <c r="B59" s="295" t="s">
        <v>166</v>
      </c>
      <c r="C59" s="90">
        <v>8516</v>
      </c>
      <c r="D59" s="85">
        <v>839</v>
      </c>
      <c r="E59" s="91">
        <v>6576</v>
      </c>
      <c r="F59" s="83">
        <v>4251</v>
      </c>
      <c r="G59" s="84"/>
      <c r="H59" s="90">
        <v>11877.967104687501</v>
      </c>
      <c r="I59" s="85">
        <v>1170.222451953125</v>
      </c>
      <c r="J59" s="90">
        <v>8717.9128</v>
      </c>
      <c r="K59" s="86">
        <v>5635.62155</v>
      </c>
      <c r="L59" s="87"/>
      <c r="M59" s="296">
        <v>73.39566377953327</v>
      </c>
      <c r="N59" s="297">
        <v>481.5854917664614</v>
      </c>
      <c r="O59" s="84"/>
      <c r="P59" s="88">
        <v>-3082.29125</v>
      </c>
      <c r="Q59" s="92">
        <v>14353.53435</v>
      </c>
    </row>
    <row r="60" spans="1:17" s="78" customFormat="1" ht="11.25" customHeight="1">
      <c r="A60" s="93" t="s">
        <v>167</v>
      </c>
      <c r="B60" s="298" t="s">
        <v>168</v>
      </c>
      <c r="C60" s="94">
        <v>16</v>
      </c>
      <c r="D60" s="95">
        <v>0</v>
      </c>
      <c r="E60" s="96">
        <v>1</v>
      </c>
      <c r="F60" s="97">
        <v>0</v>
      </c>
      <c r="G60" s="84"/>
      <c r="H60" s="94">
        <v>22.31651875</v>
      </c>
      <c r="I60" s="95">
        <v>0</v>
      </c>
      <c r="J60" s="94">
        <v>1.3257166666666667</v>
      </c>
      <c r="K60" s="98">
        <v>0</v>
      </c>
      <c r="L60" s="87"/>
      <c r="M60" s="303">
        <v>5.940517342861402</v>
      </c>
      <c r="N60" s="304" t="s">
        <v>0</v>
      </c>
      <c r="O60" s="84"/>
      <c r="P60" s="99">
        <v>-1.3257166666666667</v>
      </c>
      <c r="Q60" s="100">
        <v>1.3257166666666667</v>
      </c>
    </row>
    <row r="61" spans="1:17" s="78" customFormat="1" ht="11.25" customHeight="1">
      <c r="A61" s="101" t="s">
        <v>54</v>
      </c>
      <c r="B61" s="301" t="s">
        <v>55</v>
      </c>
      <c r="C61" s="102">
        <v>8041</v>
      </c>
      <c r="D61" s="103">
        <v>18154</v>
      </c>
      <c r="E61" s="104">
        <v>13273</v>
      </c>
      <c r="F61" s="105">
        <v>25837</v>
      </c>
      <c r="G61" s="115"/>
      <c r="H61" s="102">
        <v>11215.445454296874</v>
      </c>
      <c r="I61" s="103">
        <v>25320.88008671875</v>
      </c>
      <c r="J61" s="102">
        <v>17596.237316666666</v>
      </c>
      <c r="K61" s="107">
        <v>34252.541516666664</v>
      </c>
      <c r="L61" s="116"/>
      <c r="M61" s="299">
        <v>156.8928972850131</v>
      </c>
      <c r="N61" s="300">
        <v>135.27389806104225</v>
      </c>
      <c r="O61" s="115"/>
      <c r="P61" s="109">
        <v>16656.3042</v>
      </c>
      <c r="Q61" s="110">
        <v>51848.77883333333</v>
      </c>
    </row>
    <row r="62" spans="1:17" s="78" customFormat="1" ht="11.25" customHeight="1">
      <c r="A62" s="111" t="s">
        <v>169</v>
      </c>
      <c r="B62" s="302" t="s">
        <v>170</v>
      </c>
      <c r="C62" s="80">
        <v>3541</v>
      </c>
      <c r="D62" s="81">
        <v>1358</v>
      </c>
      <c r="E62" s="82">
        <v>2158</v>
      </c>
      <c r="F62" s="112">
        <v>1620</v>
      </c>
      <c r="G62" s="84"/>
      <c r="H62" s="80">
        <v>4938.924555859375</v>
      </c>
      <c r="I62" s="81">
        <v>1894.11452890625</v>
      </c>
      <c r="J62" s="80">
        <v>2860.896566666667</v>
      </c>
      <c r="K62" s="113">
        <v>2147.661</v>
      </c>
      <c r="L62" s="87"/>
      <c r="M62" s="305">
        <v>57.925496417486166</v>
      </c>
      <c r="N62" s="306">
        <v>113.38601585196433</v>
      </c>
      <c r="O62" s="84"/>
      <c r="P62" s="114">
        <v>-713.2355666666667</v>
      </c>
      <c r="Q62" s="89">
        <v>5008.557566666666</v>
      </c>
    </row>
    <row r="63" spans="1:17" s="78" customFormat="1" ht="11.25" customHeight="1">
      <c r="A63" s="79" t="s">
        <v>171</v>
      </c>
      <c r="B63" s="295" t="s">
        <v>172</v>
      </c>
      <c r="C63" s="90">
        <v>129</v>
      </c>
      <c r="D63" s="85">
        <v>473</v>
      </c>
      <c r="E63" s="91">
        <v>29</v>
      </c>
      <c r="F63" s="83">
        <v>19</v>
      </c>
      <c r="G63" s="84"/>
      <c r="H63" s="90">
        <v>179.926932421875</v>
      </c>
      <c r="I63" s="85">
        <v>659.732085546875</v>
      </c>
      <c r="J63" s="90">
        <v>38.44578333333333</v>
      </c>
      <c r="K63" s="86">
        <v>25.188616666666668</v>
      </c>
      <c r="L63" s="87"/>
      <c r="M63" s="296">
        <v>21.367442225485973</v>
      </c>
      <c r="N63" s="297">
        <v>3.818006918033544</v>
      </c>
      <c r="O63" s="84"/>
      <c r="P63" s="88">
        <v>-13.257166666666663</v>
      </c>
      <c r="Q63" s="92">
        <v>63.6344</v>
      </c>
    </row>
    <row r="64" spans="1:17" s="78" customFormat="1" ht="11.25" customHeight="1">
      <c r="A64" s="79" t="s">
        <v>173</v>
      </c>
      <c r="B64" s="295" t="s">
        <v>174</v>
      </c>
      <c r="C64" s="90">
        <v>15</v>
      </c>
      <c r="D64" s="85">
        <v>7</v>
      </c>
      <c r="E64" s="91">
        <v>50</v>
      </c>
      <c r="F64" s="83">
        <v>1</v>
      </c>
      <c r="G64" s="84"/>
      <c r="H64" s="90">
        <v>20.921736328125</v>
      </c>
      <c r="I64" s="85">
        <v>9.763476953125</v>
      </c>
      <c r="J64" s="90">
        <v>66.28583333333333</v>
      </c>
      <c r="K64" s="86">
        <v>1.3257166666666667</v>
      </c>
      <c r="L64" s="87"/>
      <c r="M64" s="296">
        <v>316.8275916192748</v>
      </c>
      <c r="N64" s="297">
        <v>13.578325355111776</v>
      </c>
      <c r="O64" s="84"/>
      <c r="P64" s="88">
        <v>-64.96011666666666</v>
      </c>
      <c r="Q64" s="92">
        <v>67.61155</v>
      </c>
    </row>
    <row r="65" spans="1:17" s="78" customFormat="1" ht="11.25" customHeight="1">
      <c r="A65" s="93" t="s">
        <v>175</v>
      </c>
      <c r="B65" s="298" t="s">
        <v>176</v>
      </c>
      <c r="C65" s="94">
        <v>51</v>
      </c>
      <c r="D65" s="95">
        <v>0</v>
      </c>
      <c r="E65" s="96">
        <v>4</v>
      </c>
      <c r="F65" s="97">
        <v>1</v>
      </c>
      <c r="G65" s="84"/>
      <c r="H65" s="94">
        <v>71.13390351562501</v>
      </c>
      <c r="I65" s="95">
        <v>0</v>
      </c>
      <c r="J65" s="94">
        <v>5.302866666666667</v>
      </c>
      <c r="K65" s="98">
        <v>1.3257166666666667</v>
      </c>
      <c r="L65" s="87"/>
      <c r="M65" s="303">
        <v>7.454766861629994</v>
      </c>
      <c r="N65" s="304" t="s">
        <v>0</v>
      </c>
      <c r="O65" s="84"/>
      <c r="P65" s="99">
        <v>-3.97715</v>
      </c>
      <c r="Q65" s="100">
        <v>6.628583333333333</v>
      </c>
    </row>
    <row r="66" spans="1:17" s="78" customFormat="1" ht="11.25" customHeight="1">
      <c r="A66" s="101" t="s">
        <v>177</v>
      </c>
      <c r="B66" s="301" t="s">
        <v>178</v>
      </c>
      <c r="C66" s="102">
        <v>14641</v>
      </c>
      <c r="D66" s="103">
        <v>25701</v>
      </c>
      <c r="E66" s="104">
        <v>23706</v>
      </c>
      <c r="F66" s="105">
        <v>2170</v>
      </c>
      <c r="G66" s="115"/>
      <c r="H66" s="102">
        <v>20421.009438671874</v>
      </c>
      <c r="I66" s="103">
        <v>35847.30302460938</v>
      </c>
      <c r="J66" s="102">
        <v>31427.4393</v>
      </c>
      <c r="K66" s="107">
        <v>2876.8051666666665</v>
      </c>
      <c r="L66" s="116"/>
      <c r="M66" s="299">
        <v>153.89757981544693</v>
      </c>
      <c r="N66" s="300">
        <v>8.025164863007193</v>
      </c>
      <c r="O66" s="115"/>
      <c r="P66" s="109">
        <v>-28550.634133333333</v>
      </c>
      <c r="Q66" s="110">
        <v>34304.24446666666</v>
      </c>
    </row>
    <row r="67" spans="1:17" s="78" customFormat="1" ht="11.25" customHeight="1">
      <c r="A67" s="111" t="s">
        <v>30</v>
      </c>
      <c r="B67" s="302" t="s">
        <v>31</v>
      </c>
      <c r="C67" s="80">
        <v>100245</v>
      </c>
      <c r="D67" s="81">
        <v>113353</v>
      </c>
      <c r="E67" s="82">
        <v>121436</v>
      </c>
      <c r="F67" s="112">
        <v>158321</v>
      </c>
      <c r="G67" s="84"/>
      <c r="H67" s="80">
        <v>139819.96388085937</v>
      </c>
      <c r="I67" s="81">
        <v>158102.7718667969</v>
      </c>
      <c r="J67" s="80">
        <v>160989.72913333334</v>
      </c>
      <c r="K67" s="113">
        <v>209888.78838333333</v>
      </c>
      <c r="L67" s="87"/>
      <c r="M67" s="305">
        <v>115.14073145556863</v>
      </c>
      <c r="N67" s="306">
        <v>132.7546543966773</v>
      </c>
      <c r="O67" s="84"/>
      <c r="P67" s="114">
        <v>48899.05924999999</v>
      </c>
      <c r="Q67" s="89">
        <v>370878.5175166667</v>
      </c>
    </row>
    <row r="68" spans="1:17" s="78" customFormat="1" ht="11.25" customHeight="1">
      <c r="A68" s="79" t="s">
        <v>179</v>
      </c>
      <c r="B68" s="295" t="s">
        <v>180</v>
      </c>
      <c r="C68" s="90">
        <v>2</v>
      </c>
      <c r="D68" s="85">
        <v>300</v>
      </c>
      <c r="E68" s="91">
        <v>3</v>
      </c>
      <c r="F68" s="83">
        <v>139</v>
      </c>
      <c r="G68" s="84"/>
      <c r="H68" s="90">
        <v>2.78956484375</v>
      </c>
      <c r="I68" s="85">
        <v>418.43472656250003</v>
      </c>
      <c r="J68" s="90">
        <v>3.97715</v>
      </c>
      <c r="K68" s="86">
        <v>184.27461666666667</v>
      </c>
      <c r="L68" s="87"/>
      <c r="M68" s="296">
        <v>142.57241622867366</v>
      </c>
      <c r="N68" s="297">
        <v>44.0390352350792</v>
      </c>
      <c r="O68" s="84"/>
      <c r="P68" s="88">
        <v>180.29746666666668</v>
      </c>
      <c r="Q68" s="92">
        <v>188.25176666666667</v>
      </c>
    </row>
    <row r="69" spans="1:17" s="78" customFormat="1" ht="11.25" customHeight="1">
      <c r="A69" s="79" t="s">
        <v>181</v>
      </c>
      <c r="B69" s="295" t="s">
        <v>182</v>
      </c>
      <c r="C69" s="90">
        <v>0</v>
      </c>
      <c r="D69" s="85">
        <v>0</v>
      </c>
      <c r="E69" s="91">
        <v>0</v>
      </c>
      <c r="F69" s="83">
        <v>1</v>
      </c>
      <c r="G69" s="84"/>
      <c r="H69" s="90">
        <v>0</v>
      </c>
      <c r="I69" s="85">
        <v>0</v>
      </c>
      <c r="J69" s="90">
        <v>0</v>
      </c>
      <c r="K69" s="86">
        <v>1.3257166666666667</v>
      </c>
      <c r="L69" s="87"/>
      <c r="M69" s="296" t="s">
        <v>0</v>
      </c>
      <c r="N69" s="297" t="s">
        <v>0</v>
      </c>
      <c r="O69" s="84"/>
      <c r="P69" s="88">
        <v>1.3257166666666667</v>
      </c>
      <c r="Q69" s="92">
        <v>1.3257166666666667</v>
      </c>
    </row>
    <row r="70" spans="1:17" s="78" customFormat="1" ht="11.25" customHeight="1">
      <c r="A70" s="93" t="s">
        <v>16</v>
      </c>
      <c r="B70" s="298" t="s">
        <v>17</v>
      </c>
      <c r="C70" s="94">
        <v>1652749</v>
      </c>
      <c r="D70" s="95">
        <v>3088496</v>
      </c>
      <c r="E70" s="96">
        <v>1709148</v>
      </c>
      <c r="F70" s="97">
        <v>3303948</v>
      </c>
      <c r="G70" s="84"/>
      <c r="H70" s="94">
        <v>2305225.2529714843</v>
      </c>
      <c r="I70" s="95">
        <v>4307779.93083125</v>
      </c>
      <c r="J70" s="94">
        <v>2265845.9894</v>
      </c>
      <c r="K70" s="98">
        <v>4380098.9294</v>
      </c>
      <c r="L70" s="87"/>
      <c r="M70" s="303">
        <v>98.2917390167957</v>
      </c>
      <c r="N70" s="304">
        <v>101.67879974673626</v>
      </c>
      <c r="O70" s="84"/>
      <c r="P70" s="99">
        <v>2114252.94</v>
      </c>
      <c r="Q70" s="100">
        <v>6645944.9188</v>
      </c>
    </row>
    <row r="71" spans="1:17" s="78" customFormat="1" ht="11.25" customHeight="1">
      <c r="A71" s="101" t="s">
        <v>183</v>
      </c>
      <c r="B71" s="301" t="s">
        <v>184</v>
      </c>
      <c r="C71" s="102">
        <v>122</v>
      </c>
      <c r="D71" s="103">
        <v>483</v>
      </c>
      <c r="E71" s="104">
        <v>1562</v>
      </c>
      <c r="F71" s="105">
        <v>402</v>
      </c>
      <c r="G71" s="115"/>
      <c r="H71" s="102">
        <v>170.16345546875</v>
      </c>
      <c r="I71" s="103">
        <v>673.679909765625</v>
      </c>
      <c r="J71" s="102">
        <v>2070.7694333333334</v>
      </c>
      <c r="K71" s="107">
        <v>532.9381</v>
      </c>
      <c r="L71" s="116"/>
      <c r="M71" s="299">
        <v>999</v>
      </c>
      <c r="N71" s="300">
        <v>79.10850424282513</v>
      </c>
      <c r="O71" s="115"/>
      <c r="P71" s="109">
        <v>-1537.8313333333335</v>
      </c>
      <c r="Q71" s="110">
        <v>2603.7075333333332</v>
      </c>
    </row>
    <row r="72" spans="1:17" s="78" customFormat="1" ht="11.25" customHeight="1">
      <c r="A72" s="111" t="s">
        <v>185</v>
      </c>
      <c r="B72" s="302" t="s">
        <v>186</v>
      </c>
      <c r="C72" s="80">
        <v>0</v>
      </c>
      <c r="D72" s="81">
        <v>242</v>
      </c>
      <c r="E72" s="82">
        <v>0</v>
      </c>
      <c r="F72" s="112">
        <v>386</v>
      </c>
      <c r="G72" s="84"/>
      <c r="H72" s="80">
        <v>0</v>
      </c>
      <c r="I72" s="81">
        <v>337.53734609375</v>
      </c>
      <c r="J72" s="80">
        <v>0</v>
      </c>
      <c r="K72" s="113">
        <v>511.7266333333333</v>
      </c>
      <c r="L72" s="87"/>
      <c r="M72" s="305" t="s">
        <v>0</v>
      </c>
      <c r="N72" s="306">
        <v>151.60593020459515</v>
      </c>
      <c r="O72" s="84"/>
      <c r="P72" s="114">
        <v>511.7266333333333</v>
      </c>
      <c r="Q72" s="89">
        <v>511.7266333333333</v>
      </c>
    </row>
    <row r="73" spans="1:17" s="78" customFormat="1" ht="11.25" customHeight="1">
      <c r="A73" s="79" t="s">
        <v>187</v>
      </c>
      <c r="B73" s="295" t="s">
        <v>188</v>
      </c>
      <c r="C73" s="90">
        <v>653</v>
      </c>
      <c r="D73" s="85">
        <v>2678</v>
      </c>
      <c r="E73" s="91">
        <v>3924</v>
      </c>
      <c r="F73" s="83">
        <v>1509</v>
      </c>
      <c r="G73" s="84"/>
      <c r="H73" s="90">
        <v>910.792921484375</v>
      </c>
      <c r="I73" s="85">
        <v>3735.22732578125</v>
      </c>
      <c r="J73" s="90">
        <v>5202.1122</v>
      </c>
      <c r="K73" s="86">
        <v>2000.50645</v>
      </c>
      <c r="L73" s="87"/>
      <c r="M73" s="296">
        <v>571.1630028395257</v>
      </c>
      <c r="N73" s="297">
        <v>53.55782327335539</v>
      </c>
      <c r="O73" s="84"/>
      <c r="P73" s="88">
        <v>-3201.6057499999997</v>
      </c>
      <c r="Q73" s="92">
        <v>7202.618649999999</v>
      </c>
    </row>
    <row r="74" spans="1:17" s="78" customFormat="1" ht="11.25" customHeight="1">
      <c r="A74" s="79" t="s">
        <v>189</v>
      </c>
      <c r="B74" s="295" t="s">
        <v>190</v>
      </c>
      <c r="C74" s="90">
        <v>3</v>
      </c>
      <c r="D74" s="85">
        <v>14</v>
      </c>
      <c r="E74" s="91">
        <v>49</v>
      </c>
      <c r="F74" s="83">
        <v>7</v>
      </c>
      <c r="G74" s="84"/>
      <c r="H74" s="90">
        <v>4.184347265625</v>
      </c>
      <c r="I74" s="85">
        <v>19.52695390625</v>
      </c>
      <c r="J74" s="90">
        <v>64.96011666666666</v>
      </c>
      <c r="K74" s="86">
        <v>9.280016666666667</v>
      </c>
      <c r="L74" s="87"/>
      <c r="M74" s="296">
        <v>999</v>
      </c>
      <c r="N74" s="297">
        <v>47.52413874289122</v>
      </c>
      <c r="O74" s="84"/>
      <c r="P74" s="88">
        <v>-55.680099999999996</v>
      </c>
      <c r="Q74" s="92">
        <v>74.24013333333333</v>
      </c>
    </row>
    <row r="75" spans="1:17" s="78" customFormat="1" ht="11.25" customHeight="1">
      <c r="A75" s="93" t="s">
        <v>34</v>
      </c>
      <c r="B75" s="298" t="s">
        <v>35</v>
      </c>
      <c r="C75" s="94">
        <v>95639</v>
      </c>
      <c r="D75" s="95">
        <v>257951</v>
      </c>
      <c r="E75" s="96">
        <v>91558</v>
      </c>
      <c r="F75" s="97">
        <v>179403</v>
      </c>
      <c r="G75" s="84"/>
      <c r="H75" s="94">
        <v>133395.59604570313</v>
      </c>
      <c r="I75" s="95">
        <v>359785.52050507814</v>
      </c>
      <c r="J75" s="94">
        <v>121379.96656666667</v>
      </c>
      <c r="K75" s="98">
        <v>237837.54715</v>
      </c>
      <c r="L75" s="87"/>
      <c r="M75" s="303">
        <v>90.99248413349437</v>
      </c>
      <c r="N75" s="304">
        <v>66.10536933674157</v>
      </c>
      <c r="O75" s="84"/>
      <c r="P75" s="99">
        <v>116457.58058333333</v>
      </c>
      <c r="Q75" s="100">
        <v>359217.51371666667</v>
      </c>
    </row>
    <row r="76" spans="1:17" s="78" customFormat="1" ht="11.25" customHeight="1">
      <c r="A76" s="101" t="s">
        <v>191</v>
      </c>
      <c r="B76" s="301" t="s">
        <v>192</v>
      </c>
      <c r="C76" s="102">
        <v>49</v>
      </c>
      <c r="D76" s="103">
        <v>295</v>
      </c>
      <c r="E76" s="104">
        <v>105</v>
      </c>
      <c r="F76" s="105">
        <v>50</v>
      </c>
      <c r="G76" s="115"/>
      <c r="H76" s="102">
        <v>68.344338671875</v>
      </c>
      <c r="I76" s="103">
        <v>411.460814453125</v>
      </c>
      <c r="J76" s="102">
        <v>139.20025</v>
      </c>
      <c r="K76" s="107">
        <v>66.28583333333333</v>
      </c>
      <c r="L76" s="116"/>
      <c r="M76" s="299">
        <v>203.6748803266767</v>
      </c>
      <c r="N76" s="300">
        <v>16.109877539963126</v>
      </c>
      <c r="O76" s="115"/>
      <c r="P76" s="109">
        <v>-72.91441666666668</v>
      </c>
      <c r="Q76" s="110">
        <v>205.48608333333334</v>
      </c>
    </row>
    <row r="77" spans="1:17" s="78" customFormat="1" ht="11.25" customHeight="1">
      <c r="A77" s="111" t="s">
        <v>193</v>
      </c>
      <c r="B77" s="302" t="s">
        <v>194</v>
      </c>
      <c r="C77" s="80">
        <v>15</v>
      </c>
      <c r="D77" s="81">
        <v>68</v>
      </c>
      <c r="E77" s="82">
        <v>42</v>
      </c>
      <c r="F77" s="112">
        <v>0</v>
      </c>
      <c r="G77" s="84"/>
      <c r="H77" s="80">
        <v>20.921736328125</v>
      </c>
      <c r="I77" s="81">
        <v>94.8452046875</v>
      </c>
      <c r="J77" s="80">
        <v>55.680099999999996</v>
      </c>
      <c r="K77" s="113">
        <v>0</v>
      </c>
      <c r="L77" s="87"/>
      <c r="M77" s="305">
        <v>266.13517696019085</v>
      </c>
      <c r="N77" s="306">
        <v>0</v>
      </c>
      <c r="O77" s="84"/>
      <c r="P77" s="114">
        <v>-55.680099999999996</v>
      </c>
      <c r="Q77" s="89">
        <v>55.680099999999996</v>
      </c>
    </row>
    <row r="78" spans="1:17" s="78" customFormat="1" ht="11.25" customHeight="1">
      <c r="A78" s="79" t="s">
        <v>195</v>
      </c>
      <c r="B78" s="295" t="s">
        <v>196</v>
      </c>
      <c r="C78" s="90">
        <v>922</v>
      </c>
      <c r="D78" s="85">
        <v>1858</v>
      </c>
      <c r="E78" s="91">
        <v>2189</v>
      </c>
      <c r="F78" s="83">
        <v>5764</v>
      </c>
      <c r="G78" s="84"/>
      <c r="H78" s="90">
        <v>1285.98939296875</v>
      </c>
      <c r="I78" s="85">
        <v>2591.5057398437502</v>
      </c>
      <c r="J78" s="90">
        <v>2901.9937833333333</v>
      </c>
      <c r="K78" s="86">
        <v>7641.430866666667</v>
      </c>
      <c r="L78" s="87"/>
      <c r="M78" s="296">
        <v>225.66234210019277</v>
      </c>
      <c r="N78" s="297">
        <v>294.86451637677607</v>
      </c>
      <c r="O78" s="84"/>
      <c r="P78" s="88">
        <v>4739.437083333333</v>
      </c>
      <c r="Q78" s="92">
        <v>10543.42465</v>
      </c>
    </row>
    <row r="79" spans="1:17" s="78" customFormat="1" ht="11.25" customHeight="1">
      <c r="A79" s="79" t="s">
        <v>197</v>
      </c>
      <c r="B79" s="295" t="s">
        <v>198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1.3257166666666667</v>
      </c>
      <c r="K79" s="86">
        <v>0</v>
      </c>
      <c r="L79" s="87"/>
      <c r="M79" s="296" t="s">
        <v>0</v>
      </c>
      <c r="N79" s="297" t="s">
        <v>0</v>
      </c>
      <c r="O79" s="84"/>
      <c r="P79" s="88">
        <v>-1.3257166666666667</v>
      </c>
      <c r="Q79" s="92">
        <v>1.3257166666666667</v>
      </c>
    </row>
    <row r="80" spans="1:17" s="78" customFormat="1" ht="11.25" customHeight="1">
      <c r="A80" s="93" t="s">
        <v>199</v>
      </c>
      <c r="B80" s="298" t="s">
        <v>200</v>
      </c>
      <c r="C80" s="94">
        <v>83</v>
      </c>
      <c r="D80" s="95">
        <v>2219</v>
      </c>
      <c r="E80" s="96">
        <v>107</v>
      </c>
      <c r="F80" s="97">
        <v>3465</v>
      </c>
      <c r="G80" s="84"/>
      <c r="H80" s="94">
        <v>115.76694101562501</v>
      </c>
      <c r="I80" s="95">
        <v>3095.022194140625</v>
      </c>
      <c r="J80" s="94">
        <v>141.85168333333334</v>
      </c>
      <c r="K80" s="98">
        <v>4593.60825</v>
      </c>
      <c r="L80" s="87"/>
      <c r="M80" s="303">
        <v>122.53211675877978</v>
      </c>
      <c r="N80" s="304">
        <v>148.41923455981802</v>
      </c>
      <c r="O80" s="84"/>
      <c r="P80" s="99">
        <v>4451.756566666667</v>
      </c>
      <c r="Q80" s="100">
        <v>4735.4599333333335</v>
      </c>
    </row>
    <row r="81" spans="1:17" s="78" customFormat="1" ht="11.25" customHeight="1">
      <c r="A81" s="101" t="s">
        <v>201</v>
      </c>
      <c r="B81" s="301" t="s">
        <v>202</v>
      </c>
      <c r="C81" s="102">
        <v>5</v>
      </c>
      <c r="D81" s="103">
        <v>1608</v>
      </c>
      <c r="E81" s="104">
        <v>6</v>
      </c>
      <c r="F81" s="105">
        <v>26</v>
      </c>
      <c r="G81" s="115"/>
      <c r="H81" s="102">
        <v>6.973912109375</v>
      </c>
      <c r="I81" s="103">
        <v>2242.810134375</v>
      </c>
      <c r="J81" s="102">
        <v>7.9543</v>
      </c>
      <c r="K81" s="107">
        <v>34.46863333333333</v>
      </c>
      <c r="L81" s="116"/>
      <c r="M81" s="299">
        <v>114.05793298293891</v>
      </c>
      <c r="N81" s="300">
        <v>1.5368502578546912</v>
      </c>
      <c r="O81" s="115"/>
      <c r="P81" s="109">
        <v>26.51433333333333</v>
      </c>
      <c r="Q81" s="110">
        <v>42.42293333333333</v>
      </c>
    </row>
    <row r="82" spans="1:17" s="78" customFormat="1" ht="11.25" customHeight="1">
      <c r="A82" s="111" t="s">
        <v>203</v>
      </c>
      <c r="B82" s="302" t="s">
        <v>204</v>
      </c>
      <c r="C82" s="80">
        <v>1</v>
      </c>
      <c r="D82" s="81">
        <v>0</v>
      </c>
      <c r="E82" s="82">
        <v>0</v>
      </c>
      <c r="F82" s="112">
        <v>5</v>
      </c>
      <c r="G82" s="84"/>
      <c r="H82" s="80">
        <v>1.394782421875</v>
      </c>
      <c r="I82" s="81">
        <v>0</v>
      </c>
      <c r="J82" s="80">
        <v>0</v>
      </c>
      <c r="K82" s="113">
        <v>6.628583333333333</v>
      </c>
      <c r="L82" s="87"/>
      <c r="M82" s="305">
        <v>0</v>
      </c>
      <c r="N82" s="306" t="s">
        <v>0</v>
      </c>
      <c r="O82" s="84"/>
      <c r="P82" s="114">
        <v>6.628583333333333</v>
      </c>
      <c r="Q82" s="89">
        <v>6.628583333333333</v>
      </c>
    </row>
    <row r="83" spans="1:17" s="78" customFormat="1" ht="11.25" customHeight="1">
      <c r="A83" s="79" t="s">
        <v>205</v>
      </c>
      <c r="B83" s="295" t="s">
        <v>206</v>
      </c>
      <c r="C83" s="90">
        <v>6</v>
      </c>
      <c r="D83" s="85">
        <v>392</v>
      </c>
      <c r="E83" s="91">
        <v>3</v>
      </c>
      <c r="F83" s="83">
        <v>68</v>
      </c>
      <c r="G83" s="84"/>
      <c r="H83" s="90">
        <v>8.36869453125</v>
      </c>
      <c r="I83" s="85">
        <v>546.754709375</v>
      </c>
      <c r="J83" s="90">
        <v>3.97715</v>
      </c>
      <c r="K83" s="86">
        <v>90.14873333333333</v>
      </c>
      <c r="L83" s="87"/>
      <c r="M83" s="296">
        <v>47.52413874289122</v>
      </c>
      <c r="N83" s="297">
        <v>16.48796650263573</v>
      </c>
      <c r="O83" s="84"/>
      <c r="P83" s="88">
        <v>86.17158333333333</v>
      </c>
      <c r="Q83" s="92">
        <v>94.12588333333332</v>
      </c>
    </row>
    <row r="84" spans="1:17" s="78" customFormat="1" ht="11.25" customHeight="1">
      <c r="A84" s="79" t="s">
        <v>207</v>
      </c>
      <c r="B84" s="295" t="s">
        <v>208</v>
      </c>
      <c r="C84" s="90">
        <v>71</v>
      </c>
      <c r="D84" s="85">
        <v>119</v>
      </c>
      <c r="E84" s="91">
        <v>56</v>
      </c>
      <c r="F84" s="83">
        <v>1921</v>
      </c>
      <c r="G84" s="84"/>
      <c r="H84" s="90">
        <v>99.02955195312501</v>
      </c>
      <c r="I84" s="85">
        <v>165.979108203125</v>
      </c>
      <c r="J84" s="90">
        <v>74.24013333333333</v>
      </c>
      <c r="K84" s="86">
        <v>2546.7017166666665</v>
      </c>
      <c r="L84" s="87"/>
      <c r="M84" s="296">
        <v>74.96765548174389</v>
      </c>
      <c r="N84" s="297">
        <v>999</v>
      </c>
      <c r="O84" s="84"/>
      <c r="P84" s="88">
        <v>2472.4615833333332</v>
      </c>
      <c r="Q84" s="92">
        <v>2620.9418499999997</v>
      </c>
    </row>
    <row r="85" spans="1:17" s="78" customFormat="1" ht="11.25" customHeight="1">
      <c r="A85" s="93" t="s">
        <v>209</v>
      </c>
      <c r="B85" s="298" t="s">
        <v>210</v>
      </c>
      <c r="C85" s="94">
        <v>2</v>
      </c>
      <c r="D85" s="95">
        <v>0</v>
      </c>
      <c r="E85" s="96">
        <v>2</v>
      </c>
      <c r="F85" s="97">
        <v>0</v>
      </c>
      <c r="G85" s="84"/>
      <c r="H85" s="94">
        <v>2.78956484375</v>
      </c>
      <c r="I85" s="95">
        <v>0</v>
      </c>
      <c r="J85" s="94">
        <v>2.6514333333333333</v>
      </c>
      <c r="K85" s="98">
        <v>0</v>
      </c>
      <c r="L85" s="87"/>
      <c r="M85" s="303">
        <v>95.04827748578244</v>
      </c>
      <c r="N85" s="304" t="s">
        <v>0</v>
      </c>
      <c r="O85" s="84"/>
      <c r="P85" s="99">
        <v>-2.6514333333333333</v>
      </c>
      <c r="Q85" s="100">
        <v>2.6514333333333333</v>
      </c>
    </row>
    <row r="86" spans="1:17" s="78" customFormat="1" ht="11.25" customHeight="1">
      <c r="A86" s="101" t="s">
        <v>211</v>
      </c>
      <c r="B86" s="301" t="s">
        <v>212</v>
      </c>
      <c r="C86" s="102">
        <v>1715</v>
      </c>
      <c r="D86" s="103">
        <v>236</v>
      </c>
      <c r="E86" s="104">
        <v>2284</v>
      </c>
      <c r="F86" s="105">
        <v>235</v>
      </c>
      <c r="G86" s="115"/>
      <c r="H86" s="102">
        <v>2392.051853515625</v>
      </c>
      <c r="I86" s="103">
        <v>329.16865156250003</v>
      </c>
      <c r="J86" s="102">
        <v>3027.9368666666664</v>
      </c>
      <c r="K86" s="107">
        <v>311.54341666666664</v>
      </c>
      <c r="L86" s="116"/>
      <c r="M86" s="299">
        <v>126.58324535132772</v>
      </c>
      <c r="N86" s="300">
        <v>94.64553054728334</v>
      </c>
      <c r="O86" s="115"/>
      <c r="P86" s="109">
        <v>-2716.3934499999996</v>
      </c>
      <c r="Q86" s="110">
        <v>3339.4802833333333</v>
      </c>
    </row>
    <row r="87" spans="1:17" s="78" customFormat="1" ht="11.25" customHeight="1">
      <c r="A87" s="111" t="s">
        <v>18</v>
      </c>
      <c r="B87" s="302" t="s">
        <v>19</v>
      </c>
      <c r="C87" s="80">
        <v>416068</v>
      </c>
      <c r="D87" s="81">
        <v>1171482</v>
      </c>
      <c r="E87" s="82">
        <v>490594</v>
      </c>
      <c r="F87" s="112">
        <v>1405278</v>
      </c>
      <c r="G87" s="84"/>
      <c r="H87" s="80">
        <v>580324.3327046875</v>
      </c>
      <c r="I87" s="81">
        <v>1633962.5011429687</v>
      </c>
      <c r="J87" s="80">
        <v>650388.6423666667</v>
      </c>
      <c r="K87" s="113">
        <v>1863000.4659</v>
      </c>
      <c r="L87" s="87"/>
      <c r="M87" s="305">
        <v>112.0733020680753</v>
      </c>
      <c r="N87" s="306">
        <v>114.01733299245348</v>
      </c>
      <c r="O87" s="84"/>
      <c r="P87" s="114">
        <v>1212611.8235333334</v>
      </c>
      <c r="Q87" s="89">
        <v>2513389.1082666665</v>
      </c>
    </row>
    <row r="88" spans="1:17" s="78" customFormat="1" ht="11.25" customHeight="1">
      <c r="A88" s="79" t="s">
        <v>213</v>
      </c>
      <c r="B88" s="295" t="s">
        <v>214</v>
      </c>
      <c r="C88" s="90">
        <v>1184</v>
      </c>
      <c r="D88" s="85">
        <v>1151</v>
      </c>
      <c r="E88" s="91">
        <v>1342</v>
      </c>
      <c r="F88" s="83">
        <v>906</v>
      </c>
      <c r="G88" s="84"/>
      <c r="H88" s="90">
        <v>1651.4223875</v>
      </c>
      <c r="I88" s="85">
        <v>1605.394567578125</v>
      </c>
      <c r="J88" s="90">
        <v>1779.1117666666667</v>
      </c>
      <c r="K88" s="86">
        <v>1201.0993</v>
      </c>
      <c r="L88" s="87"/>
      <c r="M88" s="296">
        <v>107.73208478540543</v>
      </c>
      <c r="N88" s="297">
        <v>74.81645473685396</v>
      </c>
      <c r="O88" s="84"/>
      <c r="P88" s="88">
        <v>-578.0124666666666</v>
      </c>
      <c r="Q88" s="92">
        <v>2980.2110666666667</v>
      </c>
    </row>
    <row r="89" spans="1:17" s="78" customFormat="1" ht="11.25" customHeight="1">
      <c r="A89" s="79" t="s">
        <v>215</v>
      </c>
      <c r="B89" s="295" t="s">
        <v>216</v>
      </c>
      <c r="C89" s="90">
        <v>30920</v>
      </c>
      <c r="D89" s="85">
        <v>24985</v>
      </c>
      <c r="E89" s="91">
        <v>33806</v>
      </c>
      <c r="F89" s="83">
        <v>37061</v>
      </c>
      <c r="G89" s="84"/>
      <c r="H89" s="90">
        <v>43126.672484375</v>
      </c>
      <c r="I89" s="85">
        <v>34848.63881054687</v>
      </c>
      <c r="J89" s="90">
        <v>44817.17763333333</v>
      </c>
      <c r="K89" s="86">
        <v>49132.385383333334</v>
      </c>
      <c r="L89" s="87"/>
      <c r="M89" s="296">
        <v>103.91985991864041</v>
      </c>
      <c r="N89" s="297">
        <v>140.987961252775</v>
      </c>
      <c r="O89" s="84"/>
      <c r="P89" s="88">
        <v>4315.207750000001</v>
      </c>
      <c r="Q89" s="92">
        <v>93949.56301666667</v>
      </c>
    </row>
    <row r="90" spans="1:17" s="78" customFormat="1" ht="11.25" customHeight="1">
      <c r="A90" s="93" t="s">
        <v>217</v>
      </c>
      <c r="B90" s="298" t="s">
        <v>65</v>
      </c>
      <c r="C90" s="94">
        <v>47597</v>
      </c>
      <c r="D90" s="95">
        <v>175737</v>
      </c>
      <c r="E90" s="96">
        <v>64575</v>
      </c>
      <c r="F90" s="97">
        <v>185212</v>
      </c>
      <c r="G90" s="84"/>
      <c r="H90" s="94">
        <v>66387.45893398438</v>
      </c>
      <c r="I90" s="95">
        <v>245114.87847304688</v>
      </c>
      <c r="J90" s="94">
        <v>85608.15375</v>
      </c>
      <c r="K90" s="98">
        <v>245538.63526666665</v>
      </c>
      <c r="L90" s="87"/>
      <c r="M90" s="303">
        <v>128.9522978054163</v>
      </c>
      <c r="N90" s="304">
        <v>100.17288089415852</v>
      </c>
      <c r="O90" s="84"/>
      <c r="P90" s="99">
        <v>159930.48151666665</v>
      </c>
      <c r="Q90" s="100">
        <v>331146.78901666665</v>
      </c>
    </row>
    <row r="91" spans="1:17" s="78" customFormat="1" ht="11.25" customHeight="1">
      <c r="A91" s="101" t="s">
        <v>218</v>
      </c>
      <c r="B91" s="301" t="s">
        <v>77</v>
      </c>
      <c r="C91" s="102">
        <v>123395</v>
      </c>
      <c r="D91" s="103">
        <v>57521</v>
      </c>
      <c r="E91" s="104">
        <v>164410</v>
      </c>
      <c r="F91" s="105">
        <v>71682</v>
      </c>
      <c r="G91" s="115"/>
      <c r="H91" s="102">
        <v>172109.17694726563</v>
      </c>
      <c r="I91" s="103">
        <v>80229.27968867187</v>
      </c>
      <c r="J91" s="102">
        <v>217961.07716666666</v>
      </c>
      <c r="K91" s="107">
        <v>95030.0221</v>
      </c>
      <c r="L91" s="116"/>
      <c r="M91" s="299">
        <v>126.64117104775308</v>
      </c>
      <c r="N91" s="300">
        <v>118.44805595757823</v>
      </c>
      <c r="O91" s="115"/>
      <c r="P91" s="109">
        <v>-122931.05506666665</v>
      </c>
      <c r="Q91" s="110">
        <v>312991.0992666667</v>
      </c>
    </row>
    <row r="92" spans="1:17" s="78" customFormat="1" ht="11.25" customHeight="1">
      <c r="A92" s="111" t="s">
        <v>219</v>
      </c>
      <c r="B92" s="302" t="s">
        <v>220</v>
      </c>
      <c r="C92" s="80">
        <v>96444</v>
      </c>
      <c r="D92" s="81">
        <v>7624</v>
      </c>
      <c r="E92" s="82">
        <v>138456</v>
      </c>
      <c r="F92" s="112">
        <v>11037</v>
      </c>
      <c r="G92" s="84"/>
      <c r="H92" s="80">
        <v>134518.3958953125</v>
      </c>
      <c r="I92" s="81">
        <v>10633.821184375</v>
      </c>
      <c r="J92" s="80">
        <v>183553.4268</v>
      </c>
      <c r="K92" s="113">
        <v>14631.93485</v>
      </c>
      <c r="L92" s="87"/>
      <c r="M92" s="305">
        <v>136.45228637936512</v>
      </c>
      <c r="N92" s="306">
        <v>137.59809005910031</v>
      </c>
      <c r="O92" s="84"/>
      <c r="P92" s="114">
        <v>-168921.49195</v>
      </c>
      <c r="Q92" s="89">
        <v>198185.36164999998</v>
      </c>
    </row>
    <row r="93" spans="1:17" s="78" customFormat="1" ht="11.25" customHeight="1">
      <c r="A93" s="79" t="s">
        <v>221</v>
      </c>
      <c r="B93" s="295" t="s">
        <v>222</v>
      </c>
      <c r="C93" s="90">
        <v>0</v>
      </c>
      <c r="D93" s="85">
        <v>5196</v>
      </c>
      <c r="E93" s="91">
        <v>3</v>
      </c>
      <c r="F93" s="83">
        <v>1835</v>
      </c>
      <c r="G93" s="84"/>
      <c r="H93" s="90">
        <v>0</v>
      </c>
      <c r="I93" s="85">
        <v>7247.2894640625</v>
      </c>
      <c r="J93" s="90">
        <v>3.97715</v>
      </c>
      <c r="K93" s="86">
        <v>2432.6900833333334</v>
      </c>
      <c r="L93" s="87"/>
      <c r="M93" s="296" t="s">
        <v>0</v>
      </c>
      <c r="N93" s="297">
        <v>33.56689553241162</v>
      </c>
      <c r="O93" s="84"/>
      <c r="P93" s="88">
        <v>2428.7129333333332</v>
      </c>
      <c r="Q93" s="92">
        <v>2436.6672333333336</v>
      </c>
    </row>
    <row r="94" spans="1:17" s="78" customFormat="1" ht="11.25" customHeight="1">
      <c r="A94" s="79" t="s">
        <v>223</v>
      </c>
      <c r="B94" s="295" t="s">
        <v>224</v>
      </c>
      <c r="C94" s="90">
        <v>3403</v>
      </c>
      <c r="D94" s="85">
        <v>7914</v>
      </c>
      <c r="E94" s="91">
        <v>6377</v>
      </c>
      <c r="F94" s="83">
        <v>12703</v>
      </c>
      <c r="G94" s="84"/>
      <c r="H94" s="90">
        <v>4746.444581640625</v>
      </c>
      <c r="I94" s="85">
        <v>11038.308086718751</v>
      </c>
      <c r="J94" s="90">
        <v>8454.095183333333</v>
      </c>
      <c r="K94" s="86">
        <v>16840.578816666668</v>
      </c>
      <c r="L94" s="87"/>
      <c r="M94" s="296">
        <v>178.11427138608127</v>
      </c>
      <c r="N94" s="297">
        <v>152.56485581272358</v>
      </c>
      <c r="O94" s="84"/>
      <c r="P94" s="88">
        <v>8386.483633333335</v>
      </c>
      <c r="Q94" s="92">
        <v>25294.674</v>
      </c>
    </row>
    <row r="95" spans="1:17" s="78" customFormat="1" ht="11.25" customHeight="1">
      <c r="A95" s="93" t="s">
        <v>32</v>
      </c>
      <c r="B95" s="298" t="s">
        <v>33</v>
      </c>
      <c r="C95" s="94">
        <v>100592</v>
      </c>
      <c r="D95" s="95">
        <v>30991</v>
      </c>
      <c r="E95" s="96">
        <v>138089</v>
      </c>
      <c r="F95" s="97">
        <v>48111</v>
      </c>
      <c r="G95" s="84"/>
      <c r="H95" s="94">
        <v>140303.95338125</v>
      </c>
      <c r="I95" s="95">
        <v>43225.702036328126</v>
      </c>
      <c r="J95" s="94">
        <v>183066.88878333333</v>
      </c>
      <c r="K95" s="98">
        <v>63781.55455</v>
      </c>
      <c r="L95" s="87"/>
      <c r="M95" s="303">
        <v>130.4787815107982</v>
      </c>
      <c r="N95" s="304">
        <v>147.55469904548028</v>
      </c>
      <c r="O95" s="84"/>
      <c r="P95" s="99">
        <v>-119285.33423333333</v>
      </c>
      <c r="Q95" s="100">
        <v>246848.44333333333</v>
      </c>
    </row>
    <row r="96" spans="1:17" s="78" customFormat="1" ht="11.25" customHeight="1">
      <c r="A96" s="101" t="s">
        <v>225</v>
      </c>
      <c r="B96" s="301" t="s">
        <v>226</v>
      </c>
      <c r="C96" s="102">
        <v>11482</v>
      </c>
      <c r="D96" s="103">
        <v>737</v>
      </c>
      <c r="E96" s="104">
        <v>10307</v>
      </c>
      <c r="F96" s="105">
        <v>3775</v>
      </c>
      <c r="G96" s="115"/>
      <c r="H96" s="102">
        <v>16014.89176796875</v>
      </c>
      <c r="I96" s="103">
        <v>1027.9546449218751</v>
      </c>
      <c r="J96" s="102">
        <v>13664.161683333334</v>
      </c>
      <c r="K96" s="107">
        <v>5004.580416666667</v>
      </c>
      <c r="L96" s="116"/>
      <c r="M96" s="299">
        <v>85.32159868019158</v>
      </c>
      <c r="N96" s="300">
        <v>486.84836839732515</v>
      </c>
      <c r="O96" s="115"/>
      <c r="P96" s="109">
        <v>-8659.581266666668</v>
      </c>
      <c r="Q96" s="110">
        <v>18668.7421</v>
      </c>
    </row>
    <row r="97" spans="1:17" s="78" customFormat="1" ht="11.25" customHeight="1">
      <c r="A97" s="111" t="s">
        <v>227</v>
      </c>
      <c r="B97" s="302" t="s">
        <v>228</v>
      </c>
      <c r="C97" s="80">
        <v>28428</v>
      </c>
      <c r="D97" s="81">
        <v>29952</v>
      </c>
      <c r="E97" s="82">
        <v>34468</v>
      </c>
      <c r="F97" s="112">
        <v>44922</v>
      </c>
      <c r="G97" s="84"/>
      <c r="H97" s="80">
        <v>39650.8746890625</v>
      </c>
      <c r="I97" s="81">
        <v>41776.5231</v>
      </c>
      <c r="J97" s="80">
        <v>45694.80206666666</v>
      </c>
      <c r="K97" s="113">
        <v>59553.8441</v>
      </c>
      <c r="L97" s="87"/>
      <c r="M97" s="305">
        <v>115.24286015125753</v>
      </c>
      <c r="N97" s="306">
        <v>142.55337610898502</v>
      </c>
      <c r="O97" s="84"/>
      <c r="P97" s="114">
        <v>13859.042033333339</v>
      </c>
      <c r="Q97" s="89">
        <v>105248.64616666667</v>
      </c>
    </row>
    <row r="98" spans="1:17" s="78" customFormat="1" ht="11.25" customHeight="1">
      <c r="A98" s="79" t="s">
        <v>229</v>
      </c>
      <c r="B98" s="295" t="s">
        <v>230</v>
      </c>
      <c r="C98" s="90">
        <v>8546</v>
      </c>
      <c r="D98" s="85">
        <v>165</v>
      </c>
      <c r="E98" s="91">
        <v>642</v>
      </c>
      <c r="F98" s="83">
        <v>1291</v>
      </c>
      <c r="G98" s="84"/>
      <c r="H98" s="90">
        <v>11919.810577343751</v>
      </c>
      <c r="I98" s="85">
        <v>230.139099609375</v>
      </c>
      <c r="J98" s="90">
        <v>851.1101</v>
      </c>
      <c r="K98" s="86">
        <v>1711.5002166666666</v>
      </c>
      <c r="L98" s="87"/>
      <c r="M98" s="296">
        <v>7.140298870333761</v>
      </c>
      <c r="N98" s="297">
        <v>743.680765055425</v>
      </c>
      <c r="O98" s="84"/>
      <c r="P98" s="88">
        <v>860.3901166666666</v>
      </c>
      <c r="Q98" s="92">
        <v>2562.6103166666667</v>
      </c>
    </row>
    <row r="99" spans="1:17" s="78" customFormat="1" ht="11.25" customHeight="1">
      <c r="A99" s="79" t="s">
        <v>231</v>
      </c>
      <c r="B99" s="295" t="s">
        <v>75</v>
      </c>
      <c r="C99" s="90">
        <v>496247</v>
      </c>
      <c r="D99" s="85">
        <v>25758</v>
      </c>
      <c r="E99" s="91">
        <v>820781</v>
      </c>
      <c r="F99" s="83">
        <v>43161</v>
      </c>
      <c r="G99" s="84"/>
      <c r="H99" s="90">
        <v>692156.5925082031</v>
      </c>
      <c r="I99" s="85">
        <v>35926.80562265625</v>
      </c>
      <c r="J99" s="90">
        <v>1088123.0513833333</v>
      </c>
      <c r="K99" s="86">
        <v>57219.25705</v>
      </c>
      <c r="L99" s="87"/>
      <c r="M99" s="296">
        <v>157.20764103976043</v>
      </c>
      <c r="N99" s="297">
        <v>159.26619708688003</v>
      </c>
      <c r="O99" s="84"/>
      <c r="P99" s="88">
        <v>-1030903.7943333333</v>
      </c>
      <c r="Q99" s="92">
        <v>1145342.3084333332</v>
      </c>
    </row>
    <row r="100" spans="1:17" s="78" customFormat="1" ht="11.25" customHeight="1">
      <c r="A100" s="93" t="s">
        <v>232</v>
      </c>
      <c r="B100" s="298" t="s">
        <v>233</v>
      </c>
      <c r="C100" s="94">
        <v>6</v>
      </c>
      <c r="D100" s="95">
        <v>601</v>
      </c>
      <c r="E100" s="96">
        <v>0</v>
      </c>
      <c r="F100" s="97">
        <v>673</v>
      </c>
      <c r="G100" s="84"/>
      <c r="H100" s="94">
        <v>8.36869453125</v>
      </c>
      <c r="I100" s="95">
        <v>838.264235546875</v>
      </c>
      <c r="J100" s="94">
        <v>0</v>
      </c>
      <c r="K100" s="98">
        <v>892.2073166666667</v>
      </c>
      <c r="L100" s="87"/>
      <c r="M100" s="303">
        <v>0</v>
      </c>
      <c r="N100" s="304">
        <v>106.4350927586216</v>
      </c>
      <c r="O100" s="84"/>
      <c r="P100" s="99">
        <v>892.2073166666667</v>
      </c>
      <c r="Q100" s="100">
        <v>892.2073166666667</v>
      </c>
    </row>
    <row r="101" spans="1:17" s="78" customFormat="1" ht="11.25" customHeight="1">
      <c r="A101" s="101" t="s">
        <v>234</v>
      </c>
      <c r="B101" s="301" t="s">
        <v>235</v>
      </c>
      <c r="C101" s="102">
        <v>2501</v>
      </c>
      <c r="D101" s="103">
        <v>1523</v>
      </c>
      <c r="E101" s="104">
        <v>2112</v>
      </c>
      <c r="F101" s="105">
        <v>3412</v>
      </c>
      <c r="G101" s="115"/>
      <c r="H101" s="102">
        <v>3488.350837109375</v>
      </c>
      <c r="I101" s="103">
        <v>2124.253628515625</v>
      </c>
      <c r="J101" s="102">
        <v>2799.9136</v>
      </c>
      <c r="K101" s="107">
        <v>4523.345266666666</v>
      </c>
      <c r="L101" s="116"/>
      <c r="M101" s="299">
        <v>80.26467894840964</v>
      </c>
      <c r="N101" s="300">
        <v>212.93809768975024</v>
      </c>
      <c r="O101" s="115"/>
      <c r="P101" s="109">
        <v>1723.4316666666664</v>
      </c>
      <c r="Q101" s="110">
        <v>7323.258866666666</v>
      </c>
    </row>
    <row r="102" spans="1:17" s="78" customFormat="1" ht="11.25" customHeight="1">
      <c r="A102" s="111" t="s">
        <v>236</v>
      </c>
      <c r="B102" s="302" t="s">
        <v>237</v>
      </c>
      <c r="C102" s="80">
        <v>17601</v>
      </c>
      <c r="D102" s="81">
        <v>44712</v>
      </c>
      <c r="E102" s="82">
        <v>17432</v>
      </c>
      <c r="F102" s="112">
        <v>58018</v>
      </c>
      <c r="G102" s="84"/>
      <c r="H102" s="80">
        <v>24549.565407421876</v>
      </c>
      <c r="I102" s="81">
        <v>62363.511646875</v>
      </c>
      <c r="J102" s="80">
        <v>23109.892933333333</v>
      </c>
      <c r="K102" s="113">
        <v>76915.42956666667</v>
      </c>
      <c r="L102" s="87"/>
      <c r="M102" s="305">
        <v>94.135649856949</v>
      </c>
      <c r="N102" s="306">
        <v>123.33402583579634</v>
      </c>
      <c r="O102" s="84"/>
      <c r="P102" s="114">
        <v>53805.53663333334</v>
      </c>
      <c r="Q102" s="89">
        <v>100025.32250000001</v>
      </c>
    </row>
    <row r="103" spans="1:17" s="78" customFormat="1" ht="11.25" customHeight="1">
      <c r="A103" s="79" t="s">
        <v>238</v>
      </c>
      <c r="B103" s="295" t="s">
        <v>239</v>
      </c>
      <c r="C103" s="90">
        <v>5</v>
      </c>
      <c r="D103" s="85">
        <v>142</v>
      </c>
      <c r="E103" s="91">
        <v>1</v>
      </c>
      <c r="F103" s="83">
        <v>184</v>
      </c>
      <c r="G103" s="84"/>
      <c r="H103" s="90">
        <v>6.973912109375</v>
      </c>
      <c r="I103" s="85">
        <v>198.05910390625002</v>
      </c>
      <c r="J103" s="90">
        <v>1.3257166666666667</v>
      </c>
      <c r="K103" s="86">
        <v>243.93186666666668</v>
      </c>
      <c r="L103" s="87"/>
      <c r="M103" s="296">
        <v>19.009655497156487</v>
      </c>
      <c r="N103" s="297">
        <v>123.1611482914364</v>
      </c>
      <c r="O103" s="84"/>
      <c r="P103" s="88">
        <v>242.60615</v>
      </c>
      <c r="Q103" s="92">
        <v>245.25758333333334</v>
      </c>
    </row>
    <row r="104" spans="1:17" s="78" customFormat="1" ht="11.25" customHeight="1">
      <c r="A104" s="79" t="s">
        <v>240</v>
      </c>
      <c r="B104" s="295" t="s">
        <v>241</v>
      </c>
      <c r="C104" s="90">
        <v>6472</v>
      </c>
      <c r="D104" s="85">
        <v>10</v>
      </c>
      <c r="E104" s="91">
        <v>9138</v>
      </c>
      <c r="F104" s="83">
        <v>586</v>
      </c>
      <c r="G104" s="84"/>
      <c r="H104" s="90">
        <v>9027.031834375</v>
      </c>
      <c r="I104" s="85">
        <v>13.94782421875</v>
      </c>
      <c r="J104" s="90">
        <v>12114.3989</v>
      </c>
      <c r="K104" s="86">
        <v>776.8699666666666</v>
      </c>
      <c r="L104" s="87"/>
      <c r="M104" s="296">
        <v>134.20135347111867</v>
      </c>
      <c r="N104" s="297">
        <v>999</v>
      </c>
      <c r="O104" s="84"/>
      <c r="P104" s="88">
        <v>-11337.528933333333</v>
      </c>
      <c r="Q104" s="92">
        <v>12891.268866666667</v>
      </c>
    </row>
    <row r="105" spans="1:17" s="78" customFormat="1" ht="11.25" customHeight="1">
      <c r="A105" s="93" t="s">
        <v>242</v>
      </c>
      <c r="B105" s="298" t="s">
        <v>243</v>
      </c>
      <c r="C105" s="94">
        <v>7158</v>
      </c>
      <c r="D105" s="95">
        <v>3432</v>
      </c>
      <c r="E105" s="96">
        <v>5019</v>
      </c>
      <c r="F105" s="97">
        <v>1693</v>
      </c>
      <c r="G105" s="84"/>
      <c r="H105" s="94">
        <v>9983.85257578125</v>
      </c>
      <c r="I105" s="95">
        <v>4786.893271875</v>
      </c>
      <c r="J105" s="94">
        <v>6653.77195</v>
      </c>
      <c r="K105" s="98">
        <v>2244.4383166666667</v>
      </c>
      <c r="L105" s="87"/>
      <c r="M105" s="303">
        <v>66.6453345489162</v>
      </c>
      <c r="N105" s="304">
        <v>46.88716019330701</v>
      </c>
      <c r="O105" s="84"/>
      <c r="P105" s="99">
        <v>-4409.333633333334</v>
      </c>
      <c r="Q105" s="100">
        <v>8898.210266666667</v>
      </c>
    </row>
    <row r="106" spans="1:17" s="78" customFormat="1" ht="11.25" customHeight="1">
      <c r="A106" s="101" t="s">
        <v>244</v>
      </c>
      <c r="B106" s="301" t="s">
        <v>71</v>
      </c>
      <c r="C106" s="102">
        <v>36840</v>
      </c>
      <c r="D106" s="103">
        <v>85024</v>
      </c>
      <c r="E106" s="104">
        <v>42267</v>
      </c>
      <c r="F106" s="105">
        <v>89556</v>
      </c>
      <c r="G106" s="115"/>
      <c r="H106" s="102">
        <v>51383.784421875</v>
      </c>
      <c r="I106" s="103">
        <v>118589.9806375</v>
      </c>
      <c r="J106" s="102">
        <v>56034.06635</v>
      </c>
      <c r="K106" s="107">
        <v>118725.8818</v>
      </c>
      <c r="L106" s="116"/>
      <c r="M106" s="299">
        <v>109.05009621312611</v>
      </c>
      <c r="N106" s="300">
        <v>100.1145975079593</v>
      </c>
      <c r="O106" s="115"/>
      <c r="P106" s="109">
        <v>62691.81545</v>
      </c>
      <c r="Q106" s="110">
        <v>174759.94815</v>
      </c>
    </row>
    <row r="107" spans="1:17" s="78" customFormat="1" ht="11.25" customHeight="1">
      <c r="A107" s="111" t="s">
        <v>245</v>
      </c>
      <c r="B107" s="302" t="s">
        <v>246</v>
      </c>
      <c r="C107" s="80">
        <v>6</v>
      </c>
      <c r="D107" s="81">
        <v>38</v>
      </c>
      <c r="E107" s="82">
        <v>1</v>
      </c>
      <c r="F107" s="112">
        <v>12</v>
      </c>
      <c r="G107" s="84"/>
      <c r="H107" s="80">
        <v>8.36869453125</v>
      </c>
      <c r="I107" s="81">
        <v>53.00173203125</v>
      </c>
      <c r="J107" s="80">
        <v>1.3257166666666667</v>
      </c>
      <c r="K107" s="113">
        <v>15.9086</v>
      </c>
      <c r="L107" s="87"/>
      <c r="M107" s="305">
        <v>15.841379580963741</v>
      </c>
      <c r="N107" s="306">
        <v>30.015245521826035</v>
      </c>
      <c r="O107" s="84"/>
      <c r="P107" s="114">
        <v>14.582883333333333</v>
      </c>
      <c r="Q107" s="89">
        <v>17.234316666666665</v>
      </c>
    </row>
    <row r="108" spans="1:17" s="78" customFormat="1" ht="11.25" customHeight="1">
      <c r="A108" s="79" t="s">
        <v>247</v>
      </c>
      <c r="B108" s="295" t="s">
        <v>248</v>
      </c>
      <c r="C108" s="90">
        <v>398</v>
      </c>
      <c r="D108" s="85">
        <v>6753</v>
      </c>
      <c r="E108" s="91">
        <v>416</v>
      </c>
      <c r="F108" s="83">
        <v>6113</v>
      </c>
      <c r="G108" s="84"/>
      <c r="H108" s="90">
        <v>555.12340390625</v>
      </c>
      <c r="I108" s="85">
        <v>9418.965694921875</v>
      </c>
      <c r="J108" s="90">
        <v>551.4981333333333</v>
      </c>
      <c r="K108" s="86">
        <v>8104.105983333333</v>
      </c>
      <c r="L108" s="87"/>
      <c r="M108" s="296">
        <v>99.34694330172233</v>
      </c>
      <c r="N108" s="297">
        <v>86.04029620473685</v>
      </c>
      <c r="O108" s="84"/>
      <c r="P108" s="88">
        <v>7552.607849999999</v>
      </c>
      <c r="Q108" s="92">
        <v>8655.604116666666</v>
      </c>
    </row>
    <row r="109" spans="1:17" s="78" customFormat="1" ht="11.25" customHeight="1">
      <c r="A109" s="79" t="s">
        <v>249</v>
      </c>
      <c r="B109" s="295" t="s">
        <v>250</v>
      </c>
      <c r="C109" s="90">
        <v>6252</v>
      </c>
      <c r="D109" s="85">
        <v>31860</v>
      </c>
      <c r="E109" s="91">
        <v>19416</v>
      </c>
      <c r="F109" s="83">
        <v>32998</v>
      </c>
      <c r="G109" s="84"/>
      <c r="H109" s="90">
        <v>8720.1797015625</v>
      </c>
      <c r="I109" s="85">
        <v>44437.7679609375</v>
      </c>
      <c r="J109" s="90">
        <v>25740.1148</v>
      </c>
      <c r="K109" s="86">
        <v>43745.99856666667</v>
      </c>
      <c r="L109" s="87"/>
      <c r="M109" s="296">
        <v>295.1787197159232</v>
      </c>
      <c r="N109" s="297">
        <v>98.4432850117969</v>
      </c>
      <c r="O109" s="84"/>
      <c r="P109" s="88">
        <v>18005.88376666667</v>
      </c>
      <c r="Q109" s="92">
        <v>69486.11336666667</v>
      </c>
    </row>
    <row r="110" spans="1:17" s="78" customFormat="1" ht="11.25" customHeight="1">
      <c r="A110" s="93" t="s">
        <v>251</v>
      </c>
      <c r="B110" s="298" t="s">
        <v>252</v>
      </c>
      <c r="C110" s="94">
        <v>696</v>
      </c>
      <c r="D110" s="95">
        <v>4123</v>
      </c>
      <c r="E110" s="96">
        <v>372</v>
      </c>
      <c r="F110" s="97">
        <v>2937</v>
      </c>
      <c r="G110" s="84"/>
      <c r="H110" s="94">
        <v>970.7685656250001</v>
      </c>
      <c r="I110" s="95">
        <v>5750.687925390625</v>
      </c>
      <c r="J110" s="94">
        <v>493.1666</v>
      </c>
      <c r="K110" s="98">
        <v>3893.62985</v>
      </c>
      <c r="L110" s="87"/>
      <c r="M110" s="303">
        <v>50.80166555274579</v>
      </c>
      <c r="N110" s="304">
        <v>67.7072013038426</v>
      </c>
      <c r="O110" s="84"/>
      <c r="P110" s="99">
        <v>3400.46325</v>
      </c>
      <c r="Q110" s="100">
        <v>4386.79645</v>
      </c>
    </row>
    <row r="111" spans="1:17" s="78" customFormat="1" ht="11.25" customHeight="1">
      <c r="A111" s="101" t="s">
        <v>253</v>
      </c>
      <c r="B111" s="301" t="s">
        <v>254</v>
      </c>
      <c r="C111" s="102">
        <v>4</v>
      </c>
      <c r="D111" s="103">
        <v>1597</v>
      </c>
      <c r="E111" s="104">
        <v>9</v>
      </c>
      <c r="F111" s="105">
        <v>1720</v>
      </c>
      <c r="G111" s="115"/>
      <c r="H111" s="102">
        <v>5.5791296875</v>
      </c>
      <c r="I111" s="103">
        <v>2227.467527734375</v>
      </c>
      <c r="J111" s="102">
        <v>11.93145</v>
      </c>
      <c r="K111" s="107">
        <v>2280.232666666667</v>
      </c>
      <c r="L111" s="116"/>
      <c r="M111" s="299">
        <v>213.85862434301052</v>
      </c>
      <c r="N111" s="300">
        <v>102.36883987197609</v>
      </c>
      <c r="O111" s="115"/>
      <c r="P111" s="109">
        <v>2268.3012166666667</v>
      </c>
      <c r="Q111" s="110">
        <v>2292.164116666667</v>
      </c>
    </row>
    <row r="112" spans="1:17" s="78" customFormat="1" ht="11.25" customHeight="1">
      <c r="A112" s="111" t="s">
        <v>255</v>
      </c>
      <c r="B112" s="302" t="s">
        <v>256</v>
      </c>
      <c r="C112" s="80">
        <v>33</v>
      </c>
      <c r="D112" s="81">
        <v>0</v>
      </c>
      <c r="E112" s="82">
        <v>539</v>
      </c>
      <c r="F112" s="112">
        <v>0</v>
      </c>
      <c r="G112" s="84"/>
      <c r="H112" s="80">
        <v>46.027819921875</v>
      </c>
      <c r="I112" s="81">
        <v>0</v>
      </c>
      <c r="J112" s="80">
        <v>714.5612833333333</v>
      </c>
      <c r="K112" s="113">
        <v>0</v>
      </c>
      <c r="L112" s="87"/>
      <c r="M112" s="305">
        <v>999</v>
      </c>
      <c r="N112" s="306" t="s">
        <v>0</v>
      </c>
      <c r="O112" s="84"/>
      <c r="P112" s="114">
        <v>-714.5612833333333</v>
      </c>
      <c r="Q112" s="89">
        <v>714.5612833333333</v>
      </c>
    </row>
    <row r="113" spans="1:17" s="78" customFormat="1" ht="11.25" customHeight="1">
      <c r="A113" s="79" t="s">
        <v>257</v>
      </c>
      <c r="B113" s="295" t="s">
        <v>258</v>
      </c>
      <c r="C113" s="90">
        <v>9984</v>
      </c>
      <c r="D113" s="85">
        <v>9439</v>
      </c>
      <c r="E113" s="91">
        <v>6558</v>
      </c>
      <c r="F113" s="83">
        <v>8288</v>
      </c>
      <c r="G113" s="84"/>
      <c r="H113" s="90">
        <v>13925.5077</v>
      </c>
      <c r="I113" s="85">
        <v>13165.351280078125</v>
      </c>
      <c r="J113" s="90">
        <v>8694.0499</v>
      </c>
      <c r="K113" s="86">
        <v>10987.539733333333</v>
      </c>
      <c r="L113" s="87"/>
      <c r="M113" s="296">
        <v>62.4325524591107</v>
      </c>
      <c r="N113" s="297">
        <v>83.45800654753309</v>
      </c>
      <c r="O113" s="84"/>
      <c r="P113" s="88">
        <v>2293.489833333333</v>
      </c>
      <c r="Q113" s="92">
        <v>19681.589633333333</v>
      </c>
    </row>
    <row r="114" spans="1:17" s="78" customFormat="1" ht="11.25" customHeight="1">
      <c r="A114" s="79" t="s">
        <v>259</v>
      </c>
      <c r="B114" s="295" t="s">
        <v>260</v>
      </c>
      <c r="C114" s="90">
        <v>18</v>
      </c>
      <c r="D114" s="85">
        <v>0</v>
      </c>
      <c r="E114" s="91">
        <v>19</v>
      </c>
      <c r="F114" s="83">
        <v>0</v>
      </c>
      <c r="G114" s="84"/>
      <c r="H114" s="90">
        <v>25.10608359375</v>
      </c>
      <c r="I114" s="85">
        <v>0</v>
      </c>
      <c r="J114" s="90">
        <v>25.188616666666668</v>
      </c>
      <c r="K114" s="86">
        <v>0</v>
      </c>
      <c r="L114" s="87"/>
      <c r="M114" s="296">
        <v>100.32873734610371</v>
      </c>
      <c r="N114" s="297" t="s">
        <v>0</v>
      </c>
      <c r="O114" s="84"/>
      <c r="P114" s="88">
        <v>-25.188616666666668</v>
      </c>
      <c r="Q114" s="92">
        <v>25.188616666666668</v>
      </c>
    </row>
    <row r="115" spans="1:17" s="78" customFormat="1" ht="11.25" customHeight="1">
      <c r="A115" s="93" t="s">
        <v>261</v>
      </c>
      <c r="B115" s="298" t="s">
        <v>262</v>
      </c>
      <c r="C115" s="94">
        <v>16</v>
      </c>
      <c r="D115" s="95">
        <v>146</v>
      </c>
      <c r="E115" s="96">
        <v>32</v>
      </c>
      <c r="F115" s="97">
        <v>659</v>
      </c>
      <c r="G115" s="84"/>
      <c r="H115" s="94">
        <v>22.31651875</v>
      </c>
      <c r="I115" s="95">
        <v>203.63823359375</v>
      </c>
      <c r="J115" s="94">
        <v>42.42293333333333</v>
      </c>
      <c r="K115" s="98">
        <v>873.6472833333333</v>
      </c>
      <c r="L115" s="87"/>
      <c r="M115" s="303">
        <v>190.09655497156487</v>
      </c>
      <c r="N115" s="304">
        <v>429.0192798844564</v>
      </c>
      <c r="O115" s="84"/>
      <c r="P115" s="99">
        <v>831.22435</v>
      </c>
      <c r="Q115" s="100">
        <v>916.0702166666667</v>
      </c>
    </row>
    <row r="116" spans="1:17" s="78" customFormat="1" ht="11.25" customHeight="1">
      <c r="A116" s="101" t="s">
        <v>263</v>
      </c>
      <c r="B116" s="301" t="s">
        <v>264</v>
      </c>
      <c r="C116" s="102">
        <v>25</v>
      </c>
      <c r="D116" s="103">
        <v>304</v>
      </c>
      <c r="E116" s="104">
        <v>59</v>
      </c>
      <c r="F116" s="105">
        <v>206</v>
      </c>
      <c r="G116" s="115"/>
      <c r="H116" s="102">
        <v>34.869560546875</v>
      </c>
      <c r="I116" s="103">
        <v>424.01385625</v>
      </c>
      <c r="J116" s="102">
        <v>78.21728333333333</v>
      </c>
      <c r="K116" s="107">
        <v>273.0976333333333</v>
      </c>
      <c r="L116" s="116"/>
      <c r="M116" s="299">
        <v>224.31393486644654</v>
      </c>
      <c r="N116" s="300">
        <v>64.40771434891836</v>
      </c>
      <c r="O116" s="115"/>
      <c r="P116" s="109">
        <v>194.88034999999996</v>
      </c>
      <c r="Q116" s="110">
        <v>351.31491666666665</v>
      </c>
    </row>
    <row r="117" spans="1:17" s="78" customFormat="1" ht="11.25" customHeight="1">
      <c r="A117" s="111" t="s">
        <v>265</v>
      </c>
      <c r="B117" s="302" t="s">
        <v>266</v>
      </c>
      <c r="C117" s="80">
        <v>4243</v>
      </c>
      <c r="D117" s="81">
        <v>86</v>
      </c>
      <c r="E117" s="82">
        <v>3048</v>
      </c>
      <c r="F117" s="112">
        <v>108</v>
      </c>
      <c r="G117" s="84"/>
      <c r="H117" s="80">
        <v>5918.0618160156255</v>
      </c>
      <c r="I117" s="81">
        <v>119.95128828125</v>
      </c>
      <c r="J117" s="80">
        <v>4040.7844</v>
      </c>
      <c r="K117" s="113">
        <v>143.1774</v>
      </c>
      <c r="L117" s="87"/>
      <c r="M117" s="305">
        <v>68.27884746091559</v>
      </c>
      <c r="N117" s="306">
        <v>119.36295312168028</v>
      </c>
      <c r="O117" s="84"/>
      <c r="P117" s="114">
        <v>-3897.607</v>
      </c>
      <c r="Q117" s="89">
        <v>4183.9618</v>
      </c>
    </row>
    <row r="118" spans="1:17" s="78" customFormat="1" ht="11.25" customHeight="1">
      <c r="A118" s="79" t="s">
        <v>267</v>
      </c>
      <c r="B118" s="295" t="s">
        <v>74</v>
      </c>
      <c r="C118" s="90">
        <v>2618640</v>
      </c>
      <c r="D118" s="85">
        <v>53531</v>
      </c>
      <c r="E118" s="91">
        <v>3788110</v>
      </c>
      <c r="F118" s="83">
        <v>92498</v>
      </c>
      <c r="G118" s="84"/>
      <c r="H118" s="90">
        <v>3652433.04121875</v>
      </c>
      <c r="I118" s="85">
        <v>74664.09782539062</v>
      </c>
      <c r="J118" s="90">
        <v>5021960.562166667</v>
      </c>
      <c r="K118" s="86">
        <v>122626.14023333334</v>
      </c>
      <c r="L118" s="87"/>
      <c r="M118" s="296">
        <v>137.49630740638932</v>
      </c>
      <c r="N118" s="297">
        <v>164.23708824568763</v>
      </c>
      <c r="O118" s="84"/>
      <c r="P118" s="88">
        <v>-4899334.421933333</v>
      </c>
      <c r="Q118" s="92">
        <v>5144586.7024</v>
      </c>
    </row>
    <row r="119" spans="1:17" s="78" customFormat="1" ht="11.25" customHeight="1">
      <c r="A119" s="79" t="s">
        <v>268</v>
      </c>
      <c r="B119" s="295" t="s">
        <v>269</v>
      </c>
      <c r="C119" s="90">
        <v>21436</v>
      </c>
      <c r="D119" s="85">
        <v>615</v>
      </c>
      <c r="E119" s="91">
        <v>9690</v>
      </c>
      <c r="F119" s="83">
        <v>2018</v>
      </c>
      <c r="G119" s="84"/>
      <c r="H119" s="90">
        <v>29898.5559953125</v>
      </c>
      <c r="I119" s="85">
        <v>857.791189453125</v>
      </c>
      <c r="J119" s="90">
        <v>12846.1945</v>
      </c>
      <c r="K119" s="86">
        <v>2675.2962333333335</v>
      </c>
      <c r="L119" s="87"/>
      <c r="M119" s="296">
        <v>42.965936221180804</v>
      </c>
      <c r="N119" s="297">
        <v>311.8819901891203</v>
      </c>
      <c r="O119" s="84"/>
      <c r="P119" s="88">
        <v>-10170.898266666667</v>
      </c>
      <c r="Q119" s="92">
        <v>15521.490733333332</v>
      </c>
    </row>
    <row r="120" spans="1:17" s="78" customFormat="1" ht="11.25" customHeight="1">
      <c r="A120" s="93" t="s">
        <v>270</v>
      </c>
      <c r="B120" s="298" t="s">
        <v>271</v>
      </c>
      <c r="C120" s="94">
        <v>933</v>
      </c>
      <c r="D120" s="95">
        <v>7356</v>
      </c>
      <c r="E120" s="96">
        <v>1125</v>
      </c>
      <c r="F120" s="97">
        <v>10597</v>
      </c>
      <c r="G120" s="84"/>
      <c r="H120" s="94">
        <v>1301.331999609375</v>
      </c>
      <c r="I120" s="95">
        <v>10260.0194953125</v>
      </c>
      <c r="J120" s="94">
        <v>1491.43125</v>
      </c>
      <c r="K120" s="98">
        <v>14048.619516666666</v>
      </c>
      <c r="L120" s="87"/>
      <c r="M120" s="303">
        <v>114.60805163076661</v>
      </c>
      <c r="N120" s="304">
        <v>136.92585597020616</v>
      </c>
      <c r="O120" s="84"/>
      <c r="P120" s="99">
        <v>12557.188266666666</v>
      </c>
      <c r="Q120" s="100">
        <v>15540.050766666665</v>
      </c>
    </row>
    <row r="121" spans="1:17" s="78" customFormat="1" ht="11.25" customHeight="1">
      <c r="A121" s="101" t="s">
        <v>272</v>
      </c>
      <c r="B121" s="301" t="s">
        <v>273</v>
      </c>
      <c r="C121" s="102">
        <v>31</v>
      </c>
      <c r="D121" s="103">
        <v>27059</v>
      </c>
      <c r="E121" s="104">
        <v>104</v>
      </c>
      <c r="F121" s="105">
        <v>20295</v>
      </c>
      <c r="G121" s="115"/>
      <c r="H121" s="102">
        <v>43.238255078125</v>
      </c>
      <c r="I121" s="103">
        <v>37741.417553515625</v>
      </c>
      <c r="J121" s="102">
        <v>137.87453333333332</v>
      </c>
      <c r="K121" s="107">
        <v>26905.41975</v>
      </c>
      <c r="L121" s="116"/>
      <c r="M121" s="299">
        <v>318.8716405974636</v>
      </c>
      <c r="N121" s="300">
        <v>71.28884258745536</v>
      </c>
      <c r="O121" s="115"/>
      <c r="P121" s="109">
        <v>26767.54521666667</v>
      </c>
      <c r="Q121" s="110">
        <v>27043.294283333333</v>
      </c>
    </row>
    <row r="122" spans="1:17" s="78" customFormat="1" ht="11.25" customHeight="1">
      <c r="A122" s="111" t="s">
        <v>274</v>
      </c>
      <c r="B122" s="302" t="s">
        <v>275</v>
      </c>
      <c r="C122" s="80">
        <v>364</v>
      </c>
      <c r="D122" s="81">
        <v>0</v>
      </c>
      <c r="E122" s="82">
        <v>755</v>
      </c>
      <c r="F122" s="112">
        <v>0</v>
      </c>
      <c r="G122" s="84"/>
      <c r="H122" s="80">
        <v>507.70080156250003</v>
      </c>
      <c r="I122" s="81">
        <v>0</v>
      </c>
      <c r="J122" s="80">
        <v>1000.9160833333333</v>
      </c>
      <c r="K122" s="113">
        <v>0</v>
      </c>
      <c r="L122" s="87"/>
      <c r="M122" s="305">
        <v>197.1468392905652</v>
      </c>
      <c r="N122" s="306" t="s">
        <v>0</v>
      </c>
      <c r="O122" s="84"/>
      <c r="P122" s="114">
        <v>-1000.9160833333333</v>
      </c>
      <c r="Q122" s="89">
        <v>1000.9160833333333</v>
      </c>
    </row>
    <row r="123" spans="1:17" s="78" customFormat="1" ht="11.25" customHeight="1">
      <c r="A123" s="79" t="s">
        <v>276</v>
      </c>
      <c r="B123" s="295" t="s">
        <v>277</v>
      </c>
      <c r="C123" s="90">
        <v>992</v>
      </c>
      <c r="D123" s="85">
        <v>0</v>
      </c>
      <c r="E123" s="91">
        <v>2270</v>
      </c>
      <c r="F123" s="83">
        <v>6</v>
      </c>
      <c r="G123" s="84"/>
      <c r="H123" s="90">
        <v>1383.6241625</v>
      </c>
      <c r="I123" s="85">
        <v>0</v>
      </c>
      <c r="J123" s="90">
        <v>3009.3768333333333</v>
      </c>
      <c r="K123" s="86">
        <v>7.9543</v>
      </c>
      <c r="L123" s="87"/>
      <c r="M123" s="296">
        <v>217.49958658540942</v>
      </c>
      <c r="N123" s="297" t="s">
        <v>0</v>
      </c>
      <c r="O123" s="84"/>
      <c r="P123" s="88">
        <v>-3001.4225333333334</v>
      </c>
      <c r="Q123" s="92">
        <v>3017.331133333333</v>
      </c>
    </row>
    <row r="124" spans="1:17" s="78" customFormat="1" ht="11.25" customHeight="1">
      <c r="A124" s="79" t="s">
        <v>278</v>
      </c>
      <c r="B124" s="295" t="s">
        <v>279</v>
      </c>
      <c r="C124" s="90">
        <v>53</v>
      </c>
      <c r="D124" s="85">
        <v>8070</v>
      </c>
      <c r="E124" s="91">
        <v>112</v>
      </c>
      <c r="F124" s="83">
        <v>8592</v>
      </c>
      <c r="G124" s="84"/>
      <c r="H124" s="90">
        <v>73.923468359375</v>
      </c>
      <c r="I124" s="85">
        <v>11255.89414453125</v>
      </c>
      <c r="J124" s="90">
        <v>148.48026666666667</v>
      </c>
      <c r="K124" s="86">
        <v>11390.5576</v>
      </c>
      <c r="L124" s="87"/>
      <c r="M124" s="296">
        <v>200.85673732844592</v>
      </c>
      <c r="N124" s="297">
        <v>101.19638168003007</v>
      </c>
      <c r="O124" s="84"/>
      <c r="P124" s="88">
        <v>11242.077333333333</v>
      </c>
      <c r="Q124" s="92">
        <v>11539.037866666667</v>
      </c>
    </row>
    <row r="125" spans="1:17" s="78" customFormat="1" ht="11.25" customHeight="1">
      <c r="A125" s="93" t="s">
        <v>280</v>
      </c>
      <c r="B125" s="298" t="s">
        <v>281</v>
      </c>
      <c r="C125" s="94">
        <v>466</v>
      </c>
      <c r="D125" s="95">
        <v>0</v>
      </c>
      <c r="E125" s="96">
        <v>0</v>
      </c>
      <c r="F125" s="97">
        <v>22</v>
      </c>
      <c r="G125" s="84"/>
      <c r="H125" s="94">
        <v>649.96860859375</v>
      </c>
      <c r="I125" s="95">
        <v>0</v>
      </c>
      <c r="J125" s="94">
        <v>0</v>
      </c>
      <c r="K125" s="98">
        <v>29.165766666666666</v>
      </c>
      <c r="L125" s="87"/>
      <c r="M125" s="303">
        <v>0</v>
      </c>
      <c r="N125" s="304" t="s">
        <v>0</v>
      </c>
      <c r="O125" s="84"/>
      <c r="P125" s="99">
        <v>29.165766666666666</v>
      </c>
      <c r="Q125" s="100">
        <v>29.165766666666666</v>
      </c>
    </row>
    <row r="126" spans="1:17" s="78" customFormat="1" ht="11.25" customHeight="1">
      <c r="A126" s="101" t="s">
        <v>282</v>
      </c>
      <c r="B126" s="301" t="s">
        <v>283</v>
      </c>
      <c r="C126" s="102">
        <v>1</v>
      </c>
      <c r="D126" s="103">
        <v>4594</v>
      </c>
      <c r="E126" s="104">
        <v>2</v>
      </c>
      <c r="F126" s="105">
        <v>4159</v>
      </c>
      <c r="G126" s="115"/>
      <c r="H126" s="102">
        <v>1.394782421875</v>
      </c>
      <c r="I126" s="103">
        <v>6407.63044609375</v>
      </c>
      <c r="J126" s="102">
        <v>2.6514333333333333</v>
      </c>
      <c r="K126" s="107">
        <v>5513.655616666667</v>
      </c>
      <c r="L126" s="116"/>
      <c r="M126" s="299">
        <v>190.09655497156487</v>
      </c>
      <c r="N126" s="300">
        <v>86.04827733203508</v>
      </c>
      <c r="O126" s="115"/>
      <c r="P126" s="109">
        <v>5511.0041833333335</v>
      </c>
      <c r="Q126" s="110">
        <v>5516.30705</v>
      </c>
    </row>
    <row r="127" spans="1:17" s="78" customFormat="1" ht="11.25" customHeight="1">
      <c r="A127" s="111" t="s">
        <v>284</v>
      </c>
      <c r="B127" s="302" t="s">
        <v>285</v>
      </c>
      <c r="C127" s="80">
        <v>5250</v>
      </c>
      <c r="D127" s="81">
        <v>11480</v>
      </c>
      <c r="E127" s="82">
        <v>3939</v>
      </c>
      <c r="F127" s="112">
        <v>8656</v>
      </c>
      <c r="G127" s="84"/>
      <c r="H127" s="80">
        <v>7322.60771484375</v>
      </c>
      <c r="I127" s="81">
        <v>16012.102203125</v>
      </c>
      <c r="J127" s="80">
        <v>5221.99795</v>
      </c>
      <c r="K127" s="113">
        <v>11475.403466666667</v>
      </c>
      <c r="L127" s="87"/>
      <c r="M127" s="305">
        <v>71.31336476504706</v>
      </c>
      <c r="N127" s="306">
        <v>71.66706358161436</v>
      </c>
      <c r="O127" s="84"/>
      <c r="P127" s="114">
        <v>6253.405516666667</v>
      </c>
      <c r="Q127" s="89">
        <v>16697.401416666668</v>
      </c>
    </row>
    <row r="128" spans="1:17" s="78" customFormat="1" ht="11.25" customHeight="1">
      <c r="A128" s="79" t="s">
        <v>50</v>
      </c>
      <c r="B128" s="295" t="s">
        <v>51</v>
      </c>
      <c r="C128" s="90">
        <v>17739</v>
      </c>
      <c r="D128" s="85">
        <v>69363</v>
      </c>
      <c r="E128" s="91">
        <v>18146</v>
      </c>
      <c r="F128" s="83">
        <v>111976</v>
      </c>
      <c r="G128" s="84"/>
      <c r="H128" s="90">
        <v>24742.045381640626</v>
      </c>
      <c r="I128" s="85">
        <v>96746.29312851562</v>
      </c>
      <c r="J128" s="90">
        <v>24056.454633333335</v>
      </c>
      <c r="K128" s="86">
        <v>148448.44946666667</v>
      </c>
      <c r="L128" s="87"/>
      <c r="M128" s="296">
        <v>97.2290457893347</v>
      </c>
      <c r="N128" s="297">
        <v>153.44096881259426</v>
      </c>
      <c r="O128" s="84"/>
      <c r="P128" s="88">
        <v>124391.99483333333</v>
      </c>
      <c r="Q128" s="92">
        <v>172504.9041</v>
      </c>
    </row>
    <row r="129" spans="1:17" s="78" customFormat="1" ht="11.25" customHeight="1">
      <c r="A129" s="79" t="s">
        <v>52</v>
      </c>
      <c r="B129" s="295" t="s">
        <v>53</v>
      </c>
      <c r="C129" s="90">
        <v>27429</v>
      </c>
      <c r="D129" s="85">
        <v>65022</v>
      </c>
      <c r="E129" s="91">
        <v>15764</v>
      </c>
      <c r="F129" s="83">
        <v>91399</v>
      </c>
      <c r="G129" s="84"/>
      <c r="H129" s="90">
        <v>38257.48704960937</v>
      </c>
      <c r="I129" s="85">
        <v>90691.54263515625</v>
      </c>
      <c r="J129" s="90">
        <v>20898.597533333334</v>
      </c>
      <c r="K129" s="86">
        <v>121169.17761666667</v>
      </c>
      <c r="L129" s="87"/>
      <c r="M129" s="296">
        <v>54.6261637786968</v>
      </c>
      <c r="N129" s="297">
        <v>133.6058182449483</v>
      </c>
      <c r="O129" s="84"/>
      <c r="P129" s="88">
        <v>100270.58008333333</v>
      </c>
      <c r="Q129" s="92">
        <v>142067.77515</v>
      </c>
    </row>
    <row r="130" spans="1:17" s="78" customFormat="1" ht="11.25" customHeight="1">
      <c r="A130" s="93" t="s">
        <v>38</v>
      </c>
      <c r="B130" s="298" t="s">
        <v>39</v>
      </c>
      <c r="C130" s="94">
        <v>36404</v>
      </c>
      <c r="D130" s="95">
        <v>25169</v>
      </c>
      <c r="E130" s="96">
        <v>43808</v>
      </c>
      <c r="F130" s="97">
        <v>48602</v>
      </c>
      <c r="G130" s="84"/>
      <c r="H130" s="94">
        <v>50775.6592859375</v>
      </c>
      <c r="I130" s="95">
        <v>35105.27877617187</v>
      </c>
      <c r="J130" s="94">
        <v>58076.99573333333</v>
      </c>
      <c r="K130" s="98">
        <v>64432.481433333334</v>
      </c>
      <c r="L130" s="87"/>
      <c r="M130" s="303">
        <v>114.37959949722989</v>
      </c>
      <c r="N130" s="304">
        <v>183.54072002717623</v>
      </c>
      <c r="O130" s="84"/>
      <c r="P130" s="99">
        <v>6355.485700000005</v>
      </c>
      <c r="Q130" s="100">
        <v>122509.47716666666</v>
      </c>
    </row>
    <row r="131" spans="1:17" s="78" customFormat="1" ht="11.25" customHeight="1">
      <c r="A131" s="101" t="s">
        <v>286</v>
      </c>
      <c r="B131" s="301" t="s">
        <v>287</v>
      </c>
      <c r="C131" s="102">
        <v>1061</v>
      </c>
      <c r="D131" s="103">
        <v>125</v>
      </c>
      <c r="E131" s="104">
        <v>522</v>
      </c>
      <c r="F131" s="105">
        <v>134</v>
      </c>
      <c r="G131" s="115"/>
      <c r="H131" s="102">
        <v>1479.864149609375</v>
      </c>
      <c r="I131" s="103">
        <v>174.347802734375</v>
      </c>
      <c r="J131" s="102">
        <v>692.0241</v>
      </c>
      <c r="K131" s="107">
        <v>177.64603333333332</v>
      </c>
      <c r="L131" s="116"/>
      <c r="M131" s="299">
        <v>46.762677518924065</v>
      </c>
      <c r="N131" s="300">
        <v>101.89175346475876</v>
      </c>
      <c r="O131" s="115"/>
      <c r="P131" s="109">
        <v>-514.3780666666667</v>
      </c>
      <c r="Q131" s="110">
        <v>869.6701333333333</v>
      </c>
    </row>
    <row r="132" spans="1:17" s="78" customFormat="1" ht="11.25" customHeight="1">
      <c r="A132" s="111" t="s">
        <v>288</v>
      </c>
      <c r="B132" s="302" t="s">
        <v>289</v>
      </c>
      <c r="C132" s="80">
        <v>18435</v>
      </c>
      <c r="D132" s="81">
        <v>31526</v>
      </c>
      <c r="E132" s="82">
        <v>31239</v>
      </c>
      <c r="F132" s="112">
        <v>36074</v>
      </c>
      <c r="G132" s="84"/>
      <c r="H132" s="80">
        <v>25712.813947265626</v>
      </c>
      <c r="I132" s="81">
        <v>43971.91063203125</v>
      </c>
      <c r="J132" s="80">
        <v>41414.06295</v>
      </c>
      <c r="K132" s="113">
        <v>47823.903033333336</v>
      </c>
      <c r="L132" s="87"/>
      <c r="M132" s="305">
        <v>161.0639078046302</v>
      </c>
      <c r="N132" s="306">
        <v>108.7601205995723</v>
      </c>
      <c r="O132" s="84"/>
      <c r="P132" s="114">
        <v>6409.840083333336</v>
      </c>
      <c r="Q132" s="89">
        <v>89237.96598333333</v>
      </c>
    </row>
    <row r="133" spans="1:17" s="78" customFormat="1" ht="11.25" customHeight="1">
      <c r="A133" s="79" t="s">
        <v>290</v>
      </c>
      <c r="B133" s="295" t="s">
        <v>291</v>
      </c>
      <c r="C133" s="90">
        <v>412</v>
      </c>
      <c r="D133" s="85">
        <v>658</v>
      </c>
      <c r="E133" s="91">
        <v>289</v>
      </c>
      <c r="F133" s="83">
        <v>660</v>
      </c>
      <c r="G133" s="84"/>
      <c r="H133" s="90">
        <v>574.6503578125</v>
      </c>
      <c r="I133" s="85">
        <v>917.76683359375</v>
      </c>
      <c r="J133" s="90">
        <v>383.13211666666666</v>
      </c>
      <c r="K133" s="86">
        <v>874.973</v>
      </c>
      <c r="L133" s="87"/>
      <c r="M133" s="296">
        <v>66.67221406162895</v>
      </c>
      <c r="N133" s="297">
        <v>95.3371780252529</v>
      </c>
      <c r="O133" s="84"/>
      <c r="P133" s="88">
        <v>491.8408833333333</v>
      </c>
      <c r="Q133" s="92">
        <v>1258.1051166666666</v>
      </c>
    </row>
    <row r="134" spans="1:17" s="78" customFormat="1" ht="11.25" customHeight="1">
      <c r="A134" s="79" t="s">
        <v>44</v>
      </c>
      <c r="B134" s="295" t="s">
        <v>45</v>
      </c>
      <c r="C134" s="90">
        <v>1851209</v>
      </c>
      <c r="D134" s="85">
        <v>2737409</v>
      </c>
      <c r="E134" s="91">
        <v>2049302</v>
      </c>
      <c r="F134" s="83">
        <v>3209472</v>
      </c>
      <c r="G134" s="84"/>
      <c r="H134" s="90">
        <v>2582033.772416797</v>
      </c>
      <c r="I134" s="85">
        <v>3818089.954682422</v>
      </c>
      <c r="J134" s="90">
        <v>2716793.8164333333</v>
      </c>
      <c r="K134" s="86">
        <v>4254850.5216</v>
      </c>
      <c r="L134" s="87"/>
      <c r="M134" s="296">
        <v>105.21914335343492</v>
      </c>
      <c r="N134" s="297">
        <v>111.43924245110945</v>
      </c>
      <c r="O134" s="84"/>
      <c r="P134" s="88">
        <v>1538056.7051666663</v>
      </c>
      <c r="Q134" s="92">
        <v>6971644.338033333</v>
      </c>
    </row>
    <row r="135" spans="1:17" s="78" customFormat="1" ht="11.25" customHeight="1">
      <c r="A135" s="93" t="s">
        <v>292</v>
      </c>
      <c r="B135" s="298" t="s">
        <v>293</v>
      </c>
      <c r="C135" s="94">
        <v>157997</v>
      </c>
      <c r="D135" s="95">
        <v>17045</v>
      </c>
      <c r="E135" s="96">
        <v>217572</v>
      </c>
      <c r="F135" s="97">
        <v>10818</v>
      </c>
      <c r="G135" s="84"/>
      <c r="H135" s="94">
        <v>220371.4383089844</v>
      </c>
      <c r="I135" s="95">
        <v>23774.066380859374</v>
      </c>
      <c r="J135" s="94">
        <v>288438.8266</v>
      </c>
      <c r="K135" s="98">
        <v>14341.6029</v>
      </c>
      <c r="L135" s="87"/>
      <c r="M135" s="303">
        <v>130.88757273325857</v>
      </c>
      <c r="N135" s="304">
        <v>60.324568251170106</v>
      </c>
      <c r="O135" s="84"/>
      <c r="P135" s="99">
        <v>-274097.2237</v>
      </c>
      <c r="Q135" s="100">
        <v>302780.42949999997</v>
      </c>
    </row>
    <row r="136" spans="1:17" s="78" customFormat="1" ht="11.25" customHeight="1">
      <c r="A136" s="101" t="s">
        <v>294</v>
      </c>
      <c r="B136" s="301" t="s">
        <v>295</v>
      </c>
      <c r="C136" s="102">
        <v>6</v>
      </c>
      <c r="D136" s="103">
        <v>479</v>
      </c>
      <c r="E136" s="104">
        <v>13</v>
      </c>
      <c r="F136" s="105">
        <v>1803</v>
      </c>
      <c r="G136" s="115"/>
      <c r="H136" s="102">
        <v>8.36869453125</v>
      </c>
      <c r="I136" s="103">
        <v>668.100780078125</v>
      </c>
      <c r="J136" s="102">
        <v>17.234316666666665</v>
      </c>
      <c r="K136" s="107">
        <v>2390.26715</v>
      </c>
      <c r="L136" s="116"/>
      <c r="M136" s="299">
        <v>205.9379345525286</v>
      </c>
      <c r="N136" s="300">
        <v>357.77044740473013</v>
      </c>
      <c r="O136" s="115"/>
      <c r="P136" s="109">
        <v>2373.0328333333337</v>
      </c>
      <c r="Q136" s="110">
        <v>2407.5014666666666</v>
      </c>
    </row>
    <row r="137" spans="1:17" s="78" customFormat="1" ht="11.25" customHeight="1">
      <c r="A137" s="111" t="s">
        <v>296</v>
      </c>
      <c r="B137" s="302" t="s">
        <v>297</v>
      </c>
      <c r="C137" s="80">
        <v>349</v>
      </c>
      <c r="D137" s="81">
        <v>551</v>
      </c>
      <c r="E137" s="82">
        <v>49</v>
      </c>
      <c r="F137" s="112">
        <v>1170</v>
      </c>
      <c r="G137" s="84"/>
      <c r="H137" s="80">
        <v>486.779065234375</v>
      </c>
      <c r="I137" s="81">
        <v>768.525114453125</v>
      </c>
      <c r="J137" s="80">
        <v>64.96011666666666</v>
      </c>
      <c r="K137" s="113">
        <v>1551.0885</v>
      </c>
      <c r="L137" s="87"/>
      <c r="M137" s="305">
        <v>13.344887096857704</v>
      </c>
      <c r="N137" s="306">
        <v>201.82665092262334</v>
      </c>
      <c r="O137" s="84"/>
      <c r="P137" s="114">
        <v>1486.1283833333334</v>
      </c>
      <c r="Q137" s="89">
        <v>1616.0486166666667</v>
      </c>
    </row>
    <row r="138" spans="1:17" s="78" customFormat="1" ht="11.25" customHeight="1">
      <c r="A138" s="79" t="s">
        <v>298</v>
      </c>
      <c r="B138" s="295" t="s">
        <v>299</v>
      </c>
      <c r="C138" s="90">
        <v>9</v>
      </c>
      <c r="D138" s="85">
        <v>309</v>
      </c>
      <c r="E138" s="91">
        <v>53</v>
      </c>
      <c r="F138" s="83">
        <v>93</v>
      </c>
      <c r="G138" s="84"/>
      <c r="H138" s="90">
        <v>12.553041796875</v>
      </c>
      <c r="I138" s="85">
        <v>430.987768359375</v>
      </c>
      <c r="J138" s="90">
        <v>70.26298333333334</v>
      </c>
      <c r="K138" s="86">
        <v>123.29165</v>
      </c>
      <c r="L138" s="87"/>
      <c r="M138" s="296">
        <v>559.7287451940522</v>
      </c>
      <c r="N138" s="297">
        <v>28.606763126788888</v>
      </c>
      <c r="O138" s="84"/>
      <c r="P138" s="88">
        <v>53.028666666666666</v>
      </c>
      <c r="Q138" s="92">
        <v>193.55463333333336</v>
      </c>
    </row>
    <row r="139" spans="1:17" s="78" customFormat="1" ht="11.25" customHeight="1">
      <c r="A139" s="79" t="s">
        <v>58</v>
      </c>
      <c r="B139" s="295" t="s">
        <v>59</v>
      </c>
      <c r="C139" s="90">
        <v>2813</v>
      </c>
      <c r="D139" s="85">
        <v>8156</v>
      </c>
      <c r="E139" s="91">
        <v>2593</v>
      </c>
      <c r="F139" s="83">
        <v>7065</v>
      </c>
      <c r="G139" s="84"/>
      <c r="H139" s="90">
        <v>3923.522952734375</v>
      </c>
      <c r="I139" s="85">
        <v>11375.8454328125</v>
      </c>
      <c r="J139" s="90">
        <v>3437.5833166666666</v>
      </c>
      <c r="K139" s="86">
        <v>9366.18825</v>
      </c>
      <c r="L139" s="87"/>
      <c r="M139" s="296">
        <v>87.61471152528755</v>
      </c>
      <c r="N139" s="297">
        <v>82.33399711096774</v>
      </c>
      <c r="O139" s="84"/>
      <c r="P139" s="88">
        <v>5928.604933333332</v>
      </c>
      <c r="Q139" s="92">
        <v>12803.771566666666</v>
      </c>
    </row>
    <row r="140" spans="1:17" s="78" customFormat="1" ht="11.25" customHeight="1">
      <c r="A140" s="93" t="s">
        <v>300</v>
      </c>
      <c r="B140" s="298" t="s">
        <v>301</v>
      </c>
      <c r="C140" s="94">
        <v>37778</v>
      </c>
      <c r="D140" s="95">
        <v>68001</v>
      </c>
      <c r="E140" s="96">
        <v>44148</v>
      </c>
      <c r="F140" s="97">
        <v>38282</v>
      </c>
      <c r="G140" s="84"/>
      <c r="H140" s="94">
        <v>52692.09033359375</v>
      </c>
      <c r="I140" s="95">
        <v>94846.59946992187</v>
      </c>
      <c r="J140" s="94">
        <v>58527.7394</v>
      </c>
      <c r="K140" s="98">
        <v>50751.085433333334</v>
      </c>
      <c r="L140" s="87"/>
      <c r="M140" s="303">
        <v>111.07500011759022</v>
      </c>
      <c r="N140" s="304">
        <v>53.50859779577834</v>
      </c>
      <c r="O140" s="84"/>
      <c r="P140" s="99">
        <v>-7776.653966666665</v>
      </c>
      <c r="Q140" s="100">
        <v>109278.82483333333</v>
      </c>
    </row>
    <row r="141" spans="1:17" s="78" customFormat="1" ht="11.25" customHeight="1">
      <c r="A141" s="101" t="s">
        <v>302</v>
      </c>
      <c r="B141" s="301" t="s">
        <v>303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9" t="s">
        <v>0</v>
      </c>
      <c r="N141" s="300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304</v>
      </c>
      <c r="B142" s="302" t="s">
        <v>305</v>
      </c>
      <c r="C142" s="80">
        <v>578</v>
      </c>
      <c r="D142" s="81">
        <v>1123</v>
      </c>
      <c r="E142" s="82">
        <v>494</v>
      </c>
      <c r="F142" s="112">
        <v>2212</v>
      </c>
      <c r="G142" s="84"/>
      <c r="H142" s="80">
        <v>806.18423984375</v>
      </c>
      <c r="I142" s="81">
        <v>1566.340659765625</v>
      </c>
      <c r="J142" s="80">
        <v>654.9040333333334</v>
      </c>
      <c r="K142" s="113">
        <v>2932.4852666666666</v>
      </c>
      <c r="L142" s="87"/>
      <c r="M142" s="305">
        <v>81.2350330068798</v>
      </c>
      <c r="N142" s="306">
        <v>187.2188689212384</v>
      </c>
      <c r="O142" s="84"/>
      <c r="P142" s="114">
        <v>2277.5812333333333</v>
      </c>
      <c r="Q142" s="89">
        <v>3587.3893</v>
      </c>
    </row>
    <row r="143" spans="1:17" s="78" customFormat="1" ht="11.25" customHeight="1">
      <c r="A143" s="79" t="s">
        <v>306</v>
      </c>
      <c r="B143" s="295" t="s">
        <v>307</v>
      </c>
      <c r="C143" s="90">
        <v>0</v>
      </c>
      <c r="D143" s="85">
        <v>943</v>
      </c>
      <c r="E143" s="91">
        <v>2</v>
      </c>
      <c r="F143" s="83">
        <v>191</v>
      </c>
      <c r="G143" s="84"/>
      <c r="H143" s="90">
        <v>0</v>
      </c>
      <c r="I143" s="85">
        <v>1315.279823828125</v>
      </c>
      <c r="J143" s="90">
        <v>2.6514333333333333</v>
      </c>
      <c r="K143" s="86">
        <v>253.21188333333333</v>
      </c>
      <c r="L143" s="87"/>
      <c r="M143" s="296" t="s">
        <v>0</v>
      </c>
      <c r="N143" s="297">
        <v>19.251559914935783</v>
      </c>
      <c r="O143" s="84"/>
      <c r="P143" s="88">
        <v>250.56045</v>
      </c>
      <c r="Q143" s="92">
        <v>255.86331666666666</v>
      </c>
    </row>
    <row r="144" spans="1:17" s="78" customFormat="1" ht="11.25" customHeight="1">
      <c r="A144" s="79" t="s">
        <v>308</v>
      </c>
      <c r="B144" s="295" t="s">
        <v>309</v>
      </c>
      <c r="C144" s="90">
        <v>866</v>
      </c>
      <c r="D144" s="85">
        <v>0</v>
      </c>
      <c r="E144" s="91">
        <v>604</v>
      </c>
      <c r="F144" s="83">
        <v>0</v>
      </c>
      <c r="G144" s="84"/>
      <c r="H144" s="90">
        <v>1207.88157734375</v>
      </c>
      <c r="I144" s="85">
        <v>0</v>
      </c>
      <c r="J144" s="90">
        <v>800.7328666666666</v>
      </c>
      <c r="K144" s="86">
        <v>0</v>
      </c>
      <c r="L144" s="87"/>
      <c r="M144" s="296">
        <v>66.2923321032478</v>
      </c>
      <c r="N144" s="297" t="s">
        <v>0</v>
      </c>
      <c r="O144" s="84"/>
      <c r="P144" s="88">
        <v>-800.7328666666666</v>
      </c>
      <c r="Q144" s="92">
        <v>800.7328666666666</v>
      </c>
    </row>
    <row r="145" spans="1:17" s="78" customFormat="1" ht="11.25" customHeight="1">
      <c r="A145" s="93" t="s">
        <v>310</v>
      </c>
      <c r="B145" s="298" t="s">
        <v>311</v>
      </c>
      <c r="C145" s="94">
        <v>26982</v>
      </c>
      <c r="D145" s="95">
        <v>35435</v>
      </c>
      <c r="E145" s="96">
        <v>59043</v>
      </c>
      <c r="F145" s="97">
        <v>58568</v>
      </c>
      <c r="G145" s="84"/>
      <c r="H145" s="94">
        <v>37634.01930703125</v>
      </c>
      <c r="I145" s="95">
        <v>49424.115119140624</v>
      </c>
      <c r="J145" s="94">
        <v>78274.28915</v>
      </c>
      <c r="K145" s="98">
        <v>77644.57373333334</v>
      </c>
      <c r="L145" s="87"/>
      <c r="M145" s="303">
        <v>207.9881197684772</v>
      </c>
      <c r="N145" s="304">
        <v>157.09856119055473</v>
      </c>
      <c r="O145" s="84"/>
      <c r="P145" s="99">
        <v>-629.7154166666587</v>
      </c>
      <c r="Q145" s="100">
        <v>155918.86288333335</v>
      </c>
    </row>
    <row r="146" spans="1:17" s="78" customFormat="1" ht="11.25" customHeight="1">
      <c r="A146" s="101" t="s">
        <v>312</v>
      </c>
      <c r="B146" s="301" t="s">
        <v>313</v>
      </c>
      <c r="C146" s="102">
        <v>2</v>
      </c>
      <c r="D146" s="103">
        <v>0</v>
      </c>
      <c r="E146" s="104">
        <v>7</v>
      </c>
      <c r="F146" s="105">
        <v>0</v>
      </c>
      <c r="G146" s="115"/>
      <c r="H146" s="102">
        <v>2.78956484375</v>
      </c>
      <c r="I146" s="103">
        <v>0</v>
      </c>
      <c r="J146" s="102">
        <v>9.280016666666667</v>
      </c>
      <c r="K146" s="107">
        <v>0</v>
      </c>
      <c r="L146" s="116"/>
      <c r="M146" s="299">
        <v>332.66897120023856</v>
      </c>
      <c r="N146" s="300" t="s">
        <v>0</v>
      </c>
      <c r="O146" s="115"/>
      <c r="P146" s="109">
        <v>-9.280016666666667</v>
      </c>
      <c r="Q146" s="110">
        <v>9.280016666666667</v>
      </c>
    </row>
    <row r="147" spans="1:17" s="78" customFormat="1" ht="11.25" customHeight="1">
      <c r="A147" s="111" t="s">
        <v>314</v>
      </c>
      <c r="B147" s="302" t="s">
        <v>315</v>
      </c>
      <c r="C147" s="80">
        <v>692</v>
      </c>
      <c r="D147" s="81">
        <v>0</v>
      </c>
      <c r="E147" s="82">
        <v>567</v>
      </c>
      <c r="F147" s="112">
        <v>100</v>
      </c>
      <c r="G147" s="84"/>
      <c r="H147" s="80">
        <v>965.1894359375</v>
      </c>
      <c r="I147" s="81">
        <v>0</v>
      </c>
      <c r="J147" s="80">
        <v>751.68135</v>
      </c>
      <c r="K147" s="113">
        <v>132.57166666666666</v>
      </c>
      <c r="L147" s="87"/>
      <c r="M147" s="305">
        <v>77.87915221739688</v>
      </c>
      <c r="N147" s="306" t="s">
        <v>0</v>
      </c>
      <c r="O147" s="84"/>
      <c r="P147" s="114">
        <v>-619.1096833333334</v>
      </c>
      <c r="Q147" s="89">
        <v>884.2530166666666</v>
      </c>
    </row>
    <row r="148" spans="1:17" s="78" customFormat="1" ht="11.25" customHeight="1">
      <c r="A148" s="79" t="s">
        <v>316</v>
      </c>
      <c r="B148" s="295" t="s">
        <v>317</v>
      </c>
      <c r="C148" s="90">
        <v>9407</v>
      </c>
      <c r="D148" s="85">
        <v>19107</v>
      </c>
      <c r="E148" s="91">
        <v>6435</v>
      </c>
      <c r="F148" s="83">
        <v>22189</v>
      </c>
      <c r="G148" s="84"/>
      <c r="H148" s="90">
        <v>13120.718242578125</v>
      </c>
      <c r="I148" s="85">
        <v>26650.107734765625</v>
      </c>
      <c r="J148" s="90">
        <v>8530.98675</v>
      </c>
      <c r="K148" s="86">
        <v>29416.327116666667</v>
      </c>
      <c r="L148" s="87"/>
      <c r="M148" s="296">
        <v>65.01920544498884</v>
      </c>
      <c r="N148" s="297">
        <v>110.37976810237224</v>
      </c>
      <c r="O148" s="84"/>
      <c r="P148" s="88">
        <v>20885.340366666667</v>
      </c>
      <c r="Q148" s="92">
        <v>37947.313866666664</v>
      </c>
    </row>
    <row r="149" spans="1:17" s="78" customFormat="1" ht="11.25" customHeight="1">
      <c r="A149" s="79" t="s">
        <v>318</v>
      </c>
      <c r="B149" s="295" t="s">
        <v>319</v>
      </c>
      <c r="C149" s="90">
        <v>4</v>
      </c>
      <c r="D149" s="85">
        <v>810</v>
      </c>
      <c r="E149" s="91">
        <v>51</v>
      </c>
      <c r="F149" s="83">
        <v>1338</v>
      </c>
      <c r="G149" s="84"/>
      <c r="H149" s="90">
        <v>5.5791296875</v>
      </c>
      <c r="I149" s="85">
        <v>1129.77376171875</v>
      </c>
      <c r="J149" s="90">
        <v>67.61155</v>
      </c>
      <c r="K149" s="86">
        <v>1773.8089</v>
      </c>
      <c r="L149" s="87"/>
      <c r="M149" s="296">
        <v>999</v>
      </c>
      <c r="N149" s="297">
        <v>157.0056731802184</v>
      </c>
      <c r="O149" s="84"/>
      <c r="P149" s="88">
        <v>1706.19735</v>
      </c>
      <c r="Q149" s="92">
        <v>1841.42045</v>
      </c>
    </row>
    <row r="150" spans="1:17" s="78" customFormat="1" ht="11.25" customHeight="1">
      <c r="A150" s="93" t="s">
        <v>320</v>
      </c>
      <c r="B150" s="298" t="s">
        <v>321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3" t="s">
        <v>0</v>
      </c>
      <c r="N150" s="304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322</v>
      </c>
      <c r="B151" s="301" t="s">
        <v>323</v>
      </c>
      <c r="C151" s="102">
        <v>11</v>
      </c>
      <c r="D151" s="103">
        <v>437</v>
      </c>
      <c r="E151" s="104">
        <v>24</v>
      </c>
      <c r="F151" s="105">
        <v>62</v>
      </c>
      <c r="G151" s="115"/>
      <c r="H151" s="102">
        <v>15.342606640625</v>
      </c>
      <c r="I151" s="103">
        <v>609.519918359375</v>
      </c>
      <c r="J151" s="102">
        <v>31.8172</v>
      </c>
      <c r="K151" s="107">
        <v>82.19443333333334</v>
      </c>
      <c r="L151" s="116"/>
      <c r="M151" s="299">
        <v>207.37805996897984</v>
      </c>
      <c r="N151" s="300">
        <v>13.48511030690735</v>
      </c>
      <c r="O151" s="115"/>
      <c r="P151" s="109">
        <v>50.377233333333336</v>
      </c>
      <c r="Q151" s="110">
        <v>114.01163333333334</v>
      </c>
    </row>
    <row r="152" spans="1:17" s="78" customFormat="1" ht="11.25" customHeight="1">
      <c r="A152" s="111" t="s">
        <v>324</v>
      </c>
      <c r="B152" s="302" t="s">
        <v>325</v>
      </c>
      <c r="C152" s="80">
        <v>1387</v>
      </c>
      <c r="D152" s="81">
        <v>366</v>
      </c>
      <c r="E152" s="82">
        <v>944</v>
      </c>
      <c r="F152" s="112">
        <v>32</v>
      </c>
      <c r="G152" s="84"/>
      <c r="H152" s="80">
        <v>1934.563219140625</v>
      </c>
      <c r="I152" s="81">
        <v>510.49036640625</v>
      </c>
      <c r="J152" s="80">
        <v>1251.4765333333332</v>
      </c>
      <c r="K152" s="113">
        <v>42.42293333333333</v>
      </c>
      <c r="L152" s="87"/>
      <c r="M152" s="305">
        <v>64.69039217489446</v>
      </c>
      <c r="N152" s="306">
        <v>8.310231911325241</v>
      </c>
      <c r="O152" s="84"/>
      <c r="P152" s="114">
        <v>-1209.0536</v>
      </c>
      <c r="Q152" s="89">
        <v>1293.8994666666665</v>
      </c>
    </row>
    <row r="153" spans="1:17" s="78" customFormat="1" ht="11.25" customHeight="1">
      <c r="A153" s="79" t="s">
        <v>326</v>
      </c>
      <c r="B153" s="295" t="s">
        <v>327</v>
      </c>
      <c r="C153" s="90">
        <v>347</v>
      </c>
      <c r="D153" s="85">
        <v>0</v>
      </c>
      <c r="E153" s="91">
        <v>2</v>
      </c>
      <c r="F153" s="83">
        <v>0</v>
      </c>
      <c r="G153" s="84"/>
      <c r="H153" s="90">
        <v>483.989500390625</v>
      </c>
      <c r="I153" s="85">
        <v>0</v>
      </c>
      <c r="J153" s="90">
        <v>2.6514333333333333</v>
      </c>
      <c r="K153" s="86">
        <v>0</v>
      </c>
      <c r="L153" s="87"/>
      <c r="M153" s="296">
        <v>0.5478286886788614</v>
      </c>
      <c r="N153" s="297" t="s">
        <v>0</v>
      </c>
      <c r="O153" s="84"/>
      <c r="P153" s="88">
        <v>-2.6514333333333333</v>
      </c>
      <c r="Q153" s="92">
        <v>2.6514333333333333</v>
      </c>
    </row>
    <row r="154" spans="1:17" s="78" customFormat="1" ht="11.25" customHeight="1">
      <c r="A154" s="79" t="s">
        <v>10</v>
      </c>
      <c r="B154" s="295" t="s">
        <v>11</v>
      </c>
      <c r="C154" s="90">
        <v>5911113</v>
      </c>
      <c r="D154" s="85">
        <v>7855352</v>
      </c>
      <c r="E154" s="91">
        <v>7519860</v>
      </c>
      <c r="F154" s="83">
        <v>9291321</v>
      </c>
      <c r="G154" s="84"/>
      <c r="H154" s="90">
        <v>8244716.506116797</v>
      </c>
      <c r="I154" s="85">
        <v>10956506.887240626</v>
      </c>
      <c r="J154" s="90">
        <v>9969203.733</v>
      </c>
      <c r="K154" s="86">
        <v>12317659.10505</v>
      </c>
      <c r="L154" s="87"/>
      <c r="M154" s="296">
        <v>120.91627074871279</v>
      </c>
      <c r="N154" s="297">
        <v>112.42323152641379</v>
      </c>
      <c r="O154" s="84"/>
      <c r="P154" s="88">
        <v>2348455.3720500004</v>
      </c>
      <c r="Q154" s="92">
        <v>22286862.83805</v>
      </c>
    </row>
    <row r="155" spans="1:17" s="78" customFormat="1" ht="11.25" customHeight="1">
      <c r="A155" s="93" t="s">
        <v>328</v>
      </c>
      <c r="B155" s="298" t="s">
        <v>329</v>
      </c>
      <c r="C155" s="94">
        <v>413</v>
      </c>
      <c r="D155" s="95">
        <v>63</v>
      </c>
      <c r="E155" s="96">
        <v>368</v>
      </c>
      <c r="F155" s="97">
        <v>541</v>
      </c>
      <c r="G155" s="84"/>
      <c r="H155" s="94">
        <v>576.045140234375</v>
      </c>
      <c r="I155" s="95">
        <v>87.87129257812501</v>
      </c>
      <c r="J155" s="94">
        <v>487.86373333333336</v>
      </c>
      <c r="K155" s="98">
        <v>717.2127166666667</v>
      </c>
      <c r="L155" s="87"/>
      <c r="M155" s="303">
        <v>84.69192763866329</v>
      </c>
      <c r="N155" s="304">
        <v>816.2082241239412</v>
      </c>
      <c r="O155" s="84"/>
      <c r="P155" s="99">
        <v>229.3489833333333</v>
      </c>
      <c r="Q155" s="100">
        <v>1205.07645</v>
      </c>
    </row>
    <row r="156" spans="1:17" s="78" customFormat="1" ht="11.25" customHeight="1">
      <c r="A156" s="101" t="s">
        <v>330</v>
      </c>
      <c r="B156" s="301" t="s">
        <v>331</v>
      </c>
      <c r="C156" s="102">
        <v>8</v>
      </c>
      <c r="D156" s="103">
        <v>2</v>
      </c>
      <c r="E156" s="104">
        <v>9</v>
      </c>
      <c r="F156" s="105">
        <v>126</v>
      </c>
      <c r="G156" s="115"/>
      <c r="H156" s="102">
        <v>11.158259375</v>
      </c>
      <c r="I156" s="103">
        <v>2.78956484375</v>
      </c>
      <c r="J156" s="102">
        <v>11.93145</v>
      </c>
      <c r="K156" s="107">
        <v>167.0403</v>
      </c>
      <c r="L156" s="116"/>
      <c r="M156" s="299">
        <v>106.92931217150526</v>
      </c>
      <c r="N156" s="300">
        <v>999</v>
      </c>
      <c r="O156" s="115"/>
      <c r="P156" s="109">
        <v>155.10885</v>
      </c>
      <c r="Q156" s="110">
        <v>178.97175000000001</v>
      </c>
    </row>
    <row r="157" spans="1:17" s="78" customFormat="1" ht="11.25" customHeight="1">
      <c r="A157" s="111" t="s">
        <v>332</v>
      </c>
      <c r="B157" s="302" t="s">
        <v>333</v>
      </c>
      <c r="C157" s="80">
        <v>30</v>
      </c>
      <c r="D157" s="81">
        <v>7762</v>
      </c>
      <c r="E157" s="82">
        <v>828</v>
      </c>
      <c r="F157" s="112">
        <v>7800</v>
      </c>
      <c r="G157" s="84"/>
      <c r="H157" s="80">
        <v>41.84347265625</v>
      </c>
      <c r="I157" s="81">
        <v>10826.30115859375</v>
      </c>
      <c r="J157" s="80">
        <v>1097.6933999999999</v>
      </c>
      <c r="K157" s="113">
        <v>10340.59</v>
      </c>
      <c r="L157" s="87"/>
      <c r="M157" s="305">
        <v>999</v>
      </c>
      <c r="N157" s="306">
        <v>95.51360015319545</v>
      </c>
      <c r="O157" s="84"/>
      <c r="P157" s="114">
        <v>9242.8966</v>
      </c>
      <c r="Q157" s="89">
        <v>11438.2834</v>
      </c>
    </row>
    <row r="158" spans="1:17" s="78" customFormat="1" ht="11.25" customHeight="1">
      <c r="A158" s="79" t="s">
        <v>334</v>
      </c>
      <c r="B158" s="295" t="s">
        <v>335</v>
      </c>
      <c r="C158" s="90">
        <v>81</v>
      </c>
      <c r="D158" s="85">
        <v>3387</v>
      </c>
      <c r="E158" s="91">
        <v>149</v>
      </c>
      <c r="F158" s="83">
        <v>378</v>
      </c>
      <c r="G158" s="84"/>
      <c r="H158" s="90">
        <v>112.977376171875</v>
      </c>
      <c r="I158" s="85">
        <v>4724.128062890625</v>
      </c>
      <c r="J158" s="90">
        <v>197.53178333333332</v>
      </c>
      <c r="K158" s="86">
        <v>501.1209</v>
      </c>
      <c r="L158" s="87"/>
      <c r="M158" s="296">
        <v>174.84189315285906</v>
      </c>
      <c r="N158" s="297">
        <v>10.607690844294586</v>
      </c>
      <c r="O158" s="84"/>
      <c r="P158" s="88">
        <v>303.58911666666665</v>
      </c>
      <c r="Q158" s="92">
        <v>698.6526833333334</v>
      </c>
    </row>
    <row r="159" spans="1:17" s="78" customFormat="1" ht="11.25" customHeight="1">
      <c r="A159" s="79" t="s">
        <v>336</v>
      </c>
      <c r="B159" s="295" t="s">
        <v>337</v>
      </c>
      <c r="C159" s="90">
        <v>2</v>
      </c>
      <c r="D159" s="85">
        <v>0</v>
      </c>
      <c r="E159" s="91">
        <v>44</v>
      </c>
      <c r="F159" s="83">
        <v>0</v>
      </c>
      <c r="G159" s="84"/>
      <c r="H159" s="90">
        <v>2.78956484375</v>
      </c>
      <c r="I159" s="85">
        <v>0</v>
      </c>
      <c r="J159" s="90">
        <v>58.33153333333333</v>
      </c>
      <c r="K159" s="86">
        <v>0</v>
      </c>
      <c r="L159" s="87"/>
      <c r="M159" s="296">
        <v>999</v>
      </c>
      <c r="N159" s="297" t="s">
        <v>0</v>
      </c>
      <c r="O159" s="84"/>
      <c r="P159" s="88">
        <v>-58.33153333333333</v>
      </c>
      <c r="Q159" s="92">
        <v>58.33153333333333</v>
      </c>
    </row>
    <row r="160" spans="1:17" s="78" customFormat="1" ht="11.25" customHeight="1">
      <c r="A160" s="93" t="s">
        <v>338</v>
      </c>
      <c r="B160" s="298" t="s">
        <v>339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3" t="s">
        <v>0</v>
      </c>
      <c r="N160" s="304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340</v>
      </c>
      <c r="B161" s="301" t="s">
        <v>64</v>
      </c>
      <c r="C161" s="102">
        <v>46541</v>
      </c>
      <c r="D161" s="103">
        <v>94154</v>
      </c>
      <c r="E161" s="104">
        <v>46084</v>
      </c>
      <c r="F161" s="105">
        <v>127694</v>
      </c>
      <c r="G161" s="115"/>
      <c r="H161" s="102">
        <v>64914.56869648438</v>
      </c>
      <c r="I161" s="103">
        <v>131324.34414921876</v>
      </c>
      <c r="J161" s="102">
        <v>61094.32686666666</v>
      </c>
      <c r="K161" s="107">
        <v>169286.06403333333</v>
      </c>
      <c r="L161" s="116"/>
      <c r="M161" s="299">
        <v>94.11497001901114</v>
      </c>
      <c r="N161" s="300">
        <v>128.90684140099734</v>
      </c>
      <c r="O161" s="115"/>
      <c r="P161" s="109">
        <v>108191.73716666666</v>
      </c>
      <c r="Q161" s="110">
        <v>230380.3909</v>
      </c>
    </row>
    <row r="162" spans="1:17" s="78" customFormat="1" ht="11.25" customHeight="1">
      <c r="A162" s="111" t="s">
        <v>341</v>
      </c>
      <c r="B162" s="302" t="s">
        <v>342</v>
      </c>
      <c r="C162" s="80">
        <v>17</v>
      </c>
      <c r="D162" s="81">
        <v>207</v>
      </c>
      <c r="E162" s="82">
        <v>54</v>
      </c>
      <c r="F162" s="112">
        <v>659</v>
      </c>
      <c r="G162" s="84"/>
      <c r="H162" s="80">
        <v>23.711301171875</v>
      </c>
      <c r="I162" s="81">
        <v>288.719961328125</v>
      </c>
      <c r="J162" s="80">
        <v>71.5887</v>
      </c>
      <c r="K162" s="113">
        <v>873.6472833333333</v>
      </c>
      <c r="L162" s="87"/>
      <c r="M162" s="305">
        <v>301.91805789601483</v>
      </c>
      <c r="N162" s="306">
        <v>302.5933085175393</v>
      </c>
      <c r="O162" s="84"/>
      <c r="P162" s="114">
        <v>802.0585833333333</v>
      </c>
      <c r="Q162" s="89">
        <v>945.2359833333334</v>
      </c>
    </row>
    <row r="163" spans="1:17" s="78" customFormat="1" ht="11.25" customHeight="1">
      <c r="A163" s="79" t="s">
        <v>343</v>
      </c>
      <c r="B163" s="295" t="s">
        <v>344</v>
      </c>
      <c r="C163" s="90">
        <v>1498</v>
      </c>
      <c r="D163" s="85">
        <v>6493</v>
      </c>
      <c r="E163" s="91">
        <v>1040</v>
      </c>
      <c r="F163" s="83">
        <v>9542</v>
      </c>
      <c r="G163" s="84"/>
      <c r="H163" s="90">
        <v>2089.38406796875</v>
      </c>
      <c r="I163" s="85">
        <v>9056.322265234376</v>
      </c>
      <c r="J163" s="90">
        <v>1378.7453333333333</v>
      </c>
      <c r="K163" s="86">
        <v>12649.988433333334</v>
      </c>
      <c r="L163" s="87"/>
      <c r="M163" s="296">
        <v>65.98812322110396</v>
      </c>
      <c r="N163" s="297">
        <v>139.68129736167197</v>
      </c>
      <c r="O163" s="84"/>
      <c r="P163" s="88">
        <v>11271.2431</v>
      </c>
      <c r="Q163" s="92">
        <v>14028.733766666668</v>
      </c>
    </row>
    <row r="164" spans="1:17" s="78" customFormat="1" ht="11.25" customHeight="1">
      <c r="A164" s="79" t="s">
        <v>345</v>
      </c>
      <c r="B164" s="295" t="s">
        <v>346</v>
      </c>
      <c r="C164" s="90">
        <v>0</v>
      </c>
      <c r="D164" s="85">
        <v>232</v>
      </c>
      <c r="E164" s="91">
        <v>1</v>
      </c>
      <c r="F164" s="83">
        <v>807</v>
      </c>
      <c r="G164" s="84"/>
      <c r="H164" s="90">
        <v>0</v>
      </c>
      <c r="I164" s="85">
        <v>323.589521875</v>
      </c>
      <c r="J164" s="90">
        <v>1.3257166666666667</v>
      </c>
      <c r="K164" s="86">
        <v>1069.85335</v>
      </c>
      <c r="L164" s="87"/>
      <c r="M164" s="296" t="s">
        <v>0</v>
      </c>
      <c r="N164" s="297">
        <v>330.62051694407944</v>
      </c>
      <c r="O164" s="84"/>
      <c r="P164" s="88">
        <v>1068.5276333333334</v>
      </c>
      <c r="Q164" s="92">
        <v>1071.1790666666668</v>
      </c>
    </row>
    <row r="165" spans="1:17" s="78" customFormat="1" ht="11.25" customHeight="1">
      <c r="A165" s="93" t="s">
        <v>347</v>
      </c>
      <c r="B165" s="298" t="s">
        <v>348</v>
      </c>
      <c r="C165" s="94">
        <v>175</v>
      </c>
      <c r="D165" s="95">
        <v>4435</v>
      </c>
      <c r="E165" s="96">
        <v>75</v>
      </c>
      <c r="F165" s="97">
        <v>6941</v>
      </c>
      <c r="G165" s="84"/>
      <c r="H165" s="94">
        <v>244.086923828125</v>
      </c>
      <c r="I165" s="95">
        <v>6185.860041015625</v>
      </c>
      <c r="J165" s="94">
        <v>99.42875</v>
      </c>
      <c r="K165" s="98">
        <v>9201.799383333333</v>
      </c>
      <c r="L165" s="87"/>
      <c r="M165" s="303">
        <v>40.734976065335324</v>
      </c>
      <c r="N165" s="304">
        <v>148.75537633118734</v>
      </c>
      <c r="O165" s="84"/>
      <c r="P165" s="99">
        <v>9102.370633333334</v>
      </c>
      <c r="Q165" s="100">
        <v>9301.228133333332</v>
      </c>
    </row>
    <row r="166" spans="1:17" s="78" customFormat="1" ht="11.25" customHeight="1">
      <c r="A166" s="101" t="s">
        <v>349</v>
      </c>
      <c r="B166" s="301" t="s">
        <v>350</v>
      </c>
      <c r="C166" s="102">
        <v>20989</v>
      </c>
      <c r="D166" s="103">
        <v>22223</v>
      </c>
      <c r="E166" s="104">
        <v>22918</v>
      </c>
      <c r="F166" s="105">
        <v>10892</v>
      </c>
      <c r="G166" s="115"/>
      <c r="H166" s="102">
        <v>29275.088252734375</v>
      </c>
      <c r="I166" s="103">
        <v>30996.249761328127</v>
      </c>
      <c r="J166" s="102">
        <v>30382.774566666667</v>
      </c>
      <c r="K166" s="107">
        <v>14439.705933333333</v>
      </c>
      <c r="L166" s="116"/>
      <c r="M166" s="299">
        <v>103.78371639521473</v>
      </c>
      <c r="N166" s="300">
        <v>46.58533224025299</v>
      </c>
      <c r="O166" s="115"/>
      <c r="P166" s="109">
        <v>-15943.068633333334</v>
      </c>
      <c r="Q166" s="110">
        <v>44822.4805</v>
      </c>
    </row>
    <row r="167" spans="1:17" s="78" customFormat="1" ht="11.25" customHeight="1">
      <c r="A167" s="111" t="s">
        <v>351</v>
      </c>
      <c r="B167" s="302" t="s">
        <v>352</v>
      </c>
      <c r="C167" s="80">
        <v>2663</v>
      </c>
      <c r="D167" s="81">
        <v>360</v>
      </c>
      <c r="E167" s="82">
        <v>1919</v>
      </c>
      <c r="F167" s="112">
        <v>637</v>
      </c>
      <c r="G167" s="84"/>
      <c r="H167" s="80">
        <v>3714.305589453125</v>
      </c>
      <c r="I167" s="81">
        <v>502.121671875</v>
      </c>
      <c r="J167" s="80">
        <v>2544.0502833333335</v>
      </c>
      <c r="K167" s="113">
        <v>844.4815166666666</v>
      </c>
      <c r="L167" s="87"/>
      <c r="M167" s="305">
        <v>68.49329496628484</v>
      </c>
      <c r="N167" s="306">
        <v>168.1826465512317</v>
      </c>
      <c r="O167" s="84"/>
      <c r="P167" s="114">
        <v>-1699.5687666666668</v>
      </c>
      <c r="Q167" s="89">
        <v>3388.5318</v>
      </c>
    </row>
    <row r="168" spans="1:17" s="78" customFormat="1" ht="11.25" customHeight="1">
      <c r="A168" s="79" t="s">
        <v>353</v>
      </c>
      <c r="B168" s="295" t="s">
        <v>354</v>
      </c>
      <c r="C168" s="90">
        <v>40</v>
      </c>
      <c r="D168" s="85">
        <v>0</v>
      </c>
      <c r="E168" s="91">
        <v>16</v>
      </c>
      <c r="F168" s="83">
        <v>17</v>
      </c>
      <c r="G168" s="84"/>
      <c r="H168" s="90">
        <v>55.791296875</v>
      </c>
      <c r="I168" s="85">
        <v>0</v>
      </c>
      <c r="J168" s="90">
        <v>21.211466666666666</v>
      </c>
      <c r="K168" s="86">
        <v>22.53718333333333</v>
      </c>
      <c r="L168" s="87"/>
      <c r="M168" s="296">
        <v>38.019310994312974</v>
      </c>
      <c r="N168" s="297" t="s">
        <v>0</v>
      </c>
      <c r="O168" s="84"/>
      <c r="P168" s="88">
        <v>1.3257166666666649</v>
      </c>
      <c r="Q168" s="92">
        <v>43.74865</v>
      </c>
    </row>
    <row r="169" spans="1:17" s="78" customFormat="1" ht="11.25" customHeight="1">
      <c r="A169" s="79" t="s">
        <v>355</v>
      </c>
      <c r="B169" s="295" t="s">
        <v>356</v>
      </c>
      <c r="C169" s="90">
        <v>263</v>
      </c>
      <c r="D169" s="85">
        <v>1861</v>
      </c>
      <c r="E169" s="91">
        <v>116</v>
      </c>
      <c r="F169" s="83">
        <v>2512</v>
      </c>
      <c r="G169" s="84"/>
      <c r="H169" s="90">
        <v>366.827776953125</v>
      </c>
      <c r="I169" s="85">
        <v>2595.690087109375</v>
      </c>
      <c r="J169" s="90">
        <v>153.78313333333332</v>
      </c>
      <c r="K169" s="86">
        <v>3330.2002666666667</v>
      </c>
      <c r="L169" s="87"/>
      <c r="M169" s="296">
        <v>41.92243417623864</v>
      </c>
      <c r="N169" s="297">
        <v>128.29729878790192</v>
      </c>
      <c r="O169" s="84"/>
      <c r="P169" s="88">
        <v>3176.4171333333334</v>
      </c>
      <c r="Q169" s="92">
        <v>3483.9834</v>
      </c>
    </row>
    <row r="170" spans="1:17" s="78" customFormat="1" ht="11.25" customHeight="1">
      <c r="A170" s="93" t="s">
        <v>357</v>
      </c>
      <c r="B170" s="298" t="s">
        <v>358</v>
      </c>
      <c r="C170" s="94">
        <v>21404</v>
      </c>
      <c r="D170" s="95">
        <v>2008</v>
      </c>
      <c r="E170" s="96">
        <v>32096</v>
      </c>
      <c r="F170" s="97">
        <v>4011</v>
      </c>
      <c r="G170" s="84"/>
      <c r="H170" s="94">
        <v>29853.9229578125</v>
      </c>
      <c r="I170" s="95">
        <v>2800.723103125</v>
      </c>
      <c r="J170" s="94">
        <v>42550.20213333333</v>
      </c>
      <c r="K170" s="98">
        <v>5317.44955</v>
      </c>
      <c r="L170" s="87"/>
      <c r="M170" s="303">
        <v>142.52800944606955</v>
      </c>
      <c r="N170" s="304">
        <v>189.85988097384134</v>
      </c>
      <c r="O170" s="84"/>
      <c r="P170" s="99">
        <v>-37232.752583333335</v>
      </c>
      <c r="Q170" s="100">
        <v>47867.65168333333</v>
      </c>
    </row>
    <row r="171" spans="1:17" s="78" customFormat="1" ht="11.25" customHeight="1">
      <c r="A171" s="101" t="s">
        <v>359</v>
      </c>
      <c r="B171" s="301" t="s">
        <v>360</v>
      </c>
      <c r="C171" s="102">
        <v>26</v>
      </c>
      <c r="D171" s="103">
        <v>0</v>
      </c>
      <c r="E171" s="104">
        <v>3</v>
      </c>
      <c r="F171" s="105">
        <v>0</v>
      </c>
      <c r="G171" s="115"/>
      <c r="H171" s="102">
        <v>36.26434296875</v>
      </c>
      <c r="I171" s="103">
        <v>0</v>
      </c>
      <c r="J171" s="102">
        <v>3.97715</v>
      </c>
      <c r="K171" s="107">
        <v>0</v>
      </c>
      <c r="L171" s="116"/>
      <c r="M171" s="299">
        <v>10.967108940667204</v>
      </c>
      <c r="N171" s="300" t="s">
        <v>0</v>
      </c>
      <c r="O171" s="115"/>
      <c r="P171" s="109">
        <v>-3.97715</v>
      </c>
      <c r="Q171" s="110">
        <v>3.97715</v>
      </c>
    </row>
    <row r="172" spans="1:17" s="78" customFormat="1" ht="11.25" customHeight="1">
      <c r="A172" s="111" t="s">
        <v>361</v>
      </c>
      <c r="B172" s="302" t="s">
        <v>362</v>
      </c>
      <c r="C172" s="80">
        <v>1711</v>
      </c>
      <c r="D172" s="81">
        <v>1798</v>
      </c>
      <c r="E172" s="82">
        <v>8346</v>
      </c>
      <c r="F172" s="112">
        <v>430</v>
      </c>
      <c r="G172" s="84"/>
      <c r="H172" s="80">
        <v>2386.472723828125</v>
      </c>
      <c r="I172" s="81">
        <v>2507.81879453125</v>
      </c>
      <c r="J172" s="80">
        <v>11064.4313</v>
      </c>
      <c r="K172" s="113">
        <v>570.0581666666667</v>
      </c>
      <c r="L172" s="87"/>
      <c r="M172" s="305">
        <v>463.6311653397664</v>
      </c>
      <c r="N172" s="306">
        <v>22.731234326410704</v>
      </c>
      <c r="O172" s="84"/>
      <c r="P172" s="114">
        <v>-10494.373133333334</v>
      </c>
      <c r="Q172" s="89">
        <v>11634.489466666666</v>
      </c>
    </row>
    <row r="173" spans="1:17" s="78" customFormat="1" ht="11.25" customHeight="1">
      <c r="A173" s="79" t="s">
        <v>42</v>
      </c>
      <c r="B173" s="295" t="s">
        <v>43</v>
      </c>
      <c r="C173" s="90">
        <v>1434221</v>
      </c>
      <c r="D173" s="85">
        <v>2788185</v>
      </c>
      <c r="E173" s="91">
        <v>1937887</v>
      </c>
      <c r="F173" s="83">
        <v>3526836</v>
      </c>
      <c r="G173" s="84"/>
      <c r="H173" s="90">
        <v>2000426.2398839844</v>
      </c>
      <c r="I173" s="85">
        <v>3888911.426935547</v>
      </c>
      <c r="J173" s="90">
        <v>2569089.0940166665</v>
      </c>
      <c r="K173" s="86">
        <v>4675585.2658</v>
      </c>
      <c r="L173" s="87"/>
      <c r="M173" s="296">
        <v>128.42708432807112</v>
      </c>
      <c r="N173" s="297">
        <v>120.22863862148566</v>
      </c>
      <c r="O173" s="84"/>
      <c r="P173" s="88">
        <v>2106496.1717833336</v>
      </c>
      <c r="Q173" s="92">
        <v>7244674.359816667</v>
      </c>
    </row>
    <row r="174" spans="1:17" s="78" customFormat="1" ht="11.25" customHeight="1">
      <c r="A174" s="79" t="s">
        <v>36</v>
      </c>
      <c r="B174" s="295" t="s">
        <v>37</v>
      </c>
      <c r="C174" s="90">
        <v>61669</v>
      </c>
      <c r="D174" s="85">
        <v>137448</v>
      </c>
      <c r="E174" s="91">
        <v>87453</v>
      </c>
      <c r="F174" s="83">
        <v>141533</v>
      </c>
      <c r="G174" s="84"/>
      <c r="H174" s="90">
        <v>86014.83717460938</v>
      </c>
      <c r="I174" s="85">
        <v>191710.054321875</v>
      </c>
      <c r="J174" s="90">
        <v>115937.89964999999</v>
      </c>
      <c r="K174" s="86">
        <v>187632.65698333332</v>
      </c>
      <c r="L174" s="87"/>
      <c r="M174" s="296">
        <v>134.7882568383488</v>
      </c>
      <c r="N174" s="297">
        <v>97.87314371540687</v>
      </c>
      <c r="O174" s="84"/>
      <c r="P174" s="88">
        <v>71694.75733333333</v>
      </c>
      <c r="Q174" s="92">
        <v>303570.5566333333</v>
      </c>
    </row>
    <row r="175" spans="1:17" s="78" customFormat="1" ht="11.25" customHeight="1">
      <c r="A175" s="93" t="s">
        <v>14</v>
      </c>
      <c r="B175" s="298" t="s">
        <v>15</v>
      </c>
      <c r="C175" s="94">
        <v>1006140</v>
      </c>
      <c r="D175" s="95">
        <v>2349858</v>
      </c>
      <c r="E175" s="96">
        <v>1192961</v>
      </c>
      <c r="F175" s="97">
        <v>3270881</v>
      </c>
      <c r="G175" s="84"/>
      <c r="H175" s="94">
        <v>1403346.3859453124</v>
      </c>
      <c r="I175" s="95">
        <v>3277540.632302344</v>
      </c>
      <c r="J175" s="94">
        <v>1581528.2803833333</v>
      </c>
      <c r="K175" s="98">
        <v>4336261.456383334</v>
      </c>
      <c r="L175" s="87"/>
      <c r="M175" s="303">
        <v>112.69692901357318</v>
      </c>
      <c r="N175" s="304">
        <v>132.302294398629</v>
      </c>
      <c r="O175" s="84"/>
      <c r="P175" s="99">
        <v>2754733.176</v>
      </c>
      <c r="Q175" s="100">
        <v>5917789.736766667</v>
      </c>
    </row>
    <row r="176" spans="1:17" s="78" customFormat="1" ht="11.25" customHeight="1">
      <c r="A176" s="101" t="s">
        <v>363</v>
      </c>
      <c r="B176" s="301" t="s">
        <v>364</v>
      </c>
      <c r="C176" s="102">
        <v>8</v>
      </c>
      <c r="D176" s="103">
        <v>437</v>
      </c>
      <c r="E176" s="104">
        <v>3</v>
      </c>
      <c r="F176" s="105">
        <v>22</v>
      </c>
      <c r="G176" s="115"/>
      <c r="H176" s="102">
        <v>11.158259375</v>
      </c>
      <c r="I176" s="103">
        <v>609.519918359375</v>
      </c>
      <c r="J176" s="102">
        <v>3.97715</v>
      </c>
      <c r="K176" s="107">
        <v>29.165766666666666</v>
      </c>
      <c r="L176" s="116"/>
      <c r="M176" s="299">
        <v>35.643104057168415</v>
      </c>
      <c r="N176" s="300">
        <v>4.785039141160672</v>
      </c>
      <c r="O176" s="115"/>
      <c r="P176" s="109">
        <v>25.188616666666668</v>
      </c>
      <c r="Q176" s="110">
        <v>33.142916666666665</v>
      </c>
    </row>
    <row r="177" spans="1:17" s="78" customFormat="1" ht="11.25" customHeight="1">
      <c r="A177" s="111" t="s">
        <v>365</v>
      </c>
      <c r="B177" s="302" t="s">
        <v>60</v>
      </c>
      <c r="C177" s="80">
        <v>226332</v>
      </c>
      <c r="D177" s="81">
        <v>669033</v>
      </c>
      <c r="E177" s="82">
        <v>341872</v>
      </c>
      <c r="F177" s="112">
        <v>840531</v>
      </c>
      <c r="G177" s="84"/>
      <c r="H177" s="80">
        <v>315683.8951078125</v>
      </c>
      <c r="I177" s="81">
        <v>933155.4680542969</v>
      </c>
      <c r="J177" s="80">
        <v>453225.40826666664</v>
      </c>
      <c r="K177" s="113">
        <v>1114305.95555</v>
      </c>
      <c r="L177" s="87"/>
      <c r="M177" s="305">
        <v>143.56937914488194</v>
      </c>
      <c r="N177" s="306">
        <v>119.412680276462</v>
      </c>
      <c r="O177" s="84"/>
      <c r="P177" s="114">
        <v>661080.5472833335</v>
      </c>
      <c r="Q177" s="89">
        <v>1567531.3638166666</v>
      </c>
    </row>
    <row r="178" spans="1:17" s="78" customFormat="1" ht="11.25" customHeight="1">
      <c r="A178" s="79" t="s">
        <v>366</v>
      </c>
      <c r="B178" s="295" t="s">
        <v>66</v>
      </c>
      <c r="C178" s="90">
        <v>3466877</v>
      </c>
      <c r="D178" s="85">
        <v>1413720</v>
      </c>
      <c r="E178" s="91">
        <v>4658878</v>
      </c>
      <c r="F178" s="83">
        <v>1921401</v>
      </c>
      <c r="G178" s="84"/>
      <c r="H178" s="90">
        <v>4835539.098402735</v>
      </c>
      <c r="I178" s="85">
        <v>1971831.805453125</v>
      </c>
      <c r="J178" s="90">
        <v>6176352.212566666</v>
      </c>
      <c r="K178" s="86">
        <v>2547233.32905</v>
      </c>
      <c r="L178" s="87"/>
      <c r="M178" s="296">
        <v>127.72830674881372</v>
      </c>
      <c r="N178" s="297">
        <v>129.18106513981542</v>
      </c>
      <c r="O178" s="84"/>
      <c r="P178" s="88">
        <v>-3629118.8835166665</v>
      </c>
      <c r="Q178" s="92">
        <v>8723585.541616667</v>
      </c>
    </row>
    <row r="179" spans="1:17" s="78" customFormat="1" ht="11.25" customHeight="1">
      <c r="A179" s="79" t="s">
        <v>367</v>
      </c>
      <c r="B179" s="295" t="s">
        <v>368</v>
      </c>
      <c r="C179" s="90">
        <v>10</v>
      </c>
      <c r="D179" s="85">
        <v>507</v>
      </c>
      <c r="E179" s="91">
        <v>26</v>
      </c>
      <c r="F179" s="83">
        <v>90</v>
      </c>
      <c r="G179" s="84"/>
      <c r="H179" s="90">
        <v>13.94782421875</v>
      </c>
      <c r="I179" s="85">
        <v>707.154687890625</v>
      </c>
      <c r="J179" s="90">
        <v>34.46863333333333</v>
      </c>
      <c r="K179" s="86">
        <v>119.3145</v>
      </c>
      <c r="L179" s="87"/>
      <c r="M179" s="296">
        <v>247.12552146303432</v>
      </c>
      <c r="N179" s="297">
        <v>16.872475293334162</v>
      </c>
      <c r="O179" s="84"/>
      <c r="P179" s="88">
        <v>84.84586666666667</v>
      </c>
      <c r="Q179" s="92">
        <v>153.78313333333332</v>
      </c>
    </row>
    <row r="180" spans="1:17" s="78" customFormat="1" ht="11.25" customHeight="1">
      <c r="A180" s="93" t="s">
        <v>369</v>
      </c>
      <c r="B180" s="298" t="s">
        <v>370</v>
      </c>
      <c r="C180" s="94">
        <v>50</v>
      </c>
      <c r="D180" s="95">
        <v>0</v>
      </c>
      <c r="E180" s="96">
        <v>112</v>
      </c>
      <c r="F180" s="97">
        <v>0</v>
      </c>
      <c r="G180" s="84"/>
      <c r="H180" s="94">
        <v>69.73912109375</v>
      </c>
      <c r="I180" s="95">
        <v>0</v>
      </c>
      <c r="J180" s="94">
        <v>148.48026666666667</v>
      </c>
      <c r="K180" s="98">
        <v>0</v>
      </c>
      <c r="L180" s="87"/>
      <c r="M180" s="303">
        <v>212.90814156815267</v>
      </c>
      <c r="N180" s="304" t="s">
        <v>0</v>
      </c>
      <c r="O180" s="84"/>
      <c r="P180" s="99">
        <v>-148.48026666666667</v>
      </c>
      <c r="Q180" s="100">
        <v>148.48026666666667</v>
      </c>
    </row>
    <row r="181" spans="1:17" s="78" customFormat="1" ht="11.25" customHeight="1">
      <c r="A181" s="101" t="s">
        <v>371</v>
      </c>
      <c r="B181" s="301" t="s">
        <v>372</v>
      </c>
      <c r="C181" s="102">
        <v>218</v>
      </c>
      <c r="D181" s="103">
        <v>191</v>
      </c>
      <c r="E181" s="104">
        <v>640</v>
      </c>
      <c r="F181" s="105">
        <v>240</v>
      </c>
      <c r="G181" s="115"/>
      <c r="H181" s="102">
        <v>304.06256796875</v>
      </c>
      <c r="I181" s="103">
        <v>266.403442578125</v>
      </c>
      <c r="J181" s="102">
        <v>848.4586666666667</v>
      </c>
      <c r="K181" s="107">
        <v>318.172</v>
      </c>
      <c r="L181" s="116"/>
      <c r="M181" s="299">
        <v>279.0408146371595</v>
      </c>
      <c r="N181" s="300">
        <v>119.43239055805124</v>
      </c>
      <c r="O181" s="115"/>
      <c r="P181" s="109">
        <v>-530.2866666666666</v>
      </c>
      <c r="Q181" s="110">
        <v>1166.6306666666667</v>
      </c>
    </row>
    <row r="182" spans="1:17" s="78" customFormat="1" ht="11.25" customHeight="1">
      <c r="A182" s="111" t="s">
        <v>373</v>
      </c>
      <c r="B182" s="302" t="s">
        <v>374</v>
      </c>
      <c r="C182" s="80">
        <v>317</v>
      </c>
      <c r="D182" s="81">
        <v>7757</v>
      </c>
      <c r="E182" s="82">
        <v>242</v>
      </c>
      <c r="F182" s="112">
        <v>10022</v>
      </c>
      <c r="G182" s="84"/>
      <c r="H182" s="80">
        <v>442.146027734375</v>
      </c>
      <c r="I182" s="81">
        <v>10819.327246484376</v>
      </c>
      <c r="J182" s="80">
        <v>320.82343333333336</v>
      </c>
      <c r="K182" s="113">
        <v>13286.332433333333</v>
      </c>
      <c r="L182" s="87"/>
      <c r="M182" s="305">
        <v>72.5605146736888</v>
      </c>
      <c r="N182" s="306">
        <v>122.8018353696676</v>
      </c>
      <c r="O182" s="84"/>
      <c r="P182" s="114">
        <v>12965.509</v>
      </c>
      <c r="Q182" s="89">
        <v>13607.155866666666</v>
      </c>
    </row>
    <row r="183" spans="1:17" s="78" customFormat="1" ht="11.25" customHeight="1">
      <c r="A183" s="79" t="s">
        <v>375</v>
      </c>
      <c r="B183" s="295" t="s">
        <v>376</v>
      </c>
      <c r="C183" s="90">
        <v>2095</v>
      </c>
      <c r="D183" s="85">
        <v>22165</v>
      </c>
      <c r="E183" s="91">
        <v>2752</v>
      </c>
      <c r="F183" s="83">
        <v>32193</v>
      </c>
      <c r="G183" s="84"/>
      <c r="H183" s="90">
        <v>2922.069173828125</v>
      </c>
      <c r="I183" s="85">
        <v>30915.352380859375</v>
      </c>
      <c r="J183" s="90">
        <v>3648.3722666666667</v>
      </c>
      <c r="K183" s="86">
        <v>42678.79665</v>
      </c>
      <c r="L183" s="87"/>
      <c r="M183" s="296">
        <v>124.85578025817341</v>
      </c>
      <c r="N183" s="297">
        <v>138.05049389126071</v>
      </c>
      <c r="O183" s="84"/>
      <c r="P183" s="88">
        <v>39030.42438333333</v>
      </c>
      <c r="Q183" s="92">
        <v>46327.16891666666</v>
      </c>
    </row>
    <row r="184" spans="1:17" s="78" customFormat="1" ht="11.25" customHeight="1">
      <c r="A184" s="79" t="s">
        <v>377</v>
      </c>
      <c r="B184" s="295" t="s">
        <v>378</v>
      </c>
      <c r="C184" s="90">
        <v>60</v>
      </c>
      <c r="D184" s="85">
        <v>9530</v>
      </c>
      <c r="E184" s="91">
        <v>62</v>
      </c>
      <c r="F184" s="83">
        <v>1472</v>
      </c>
      <c r="G184" s="84"/>
      <c r="H184" s="90">
        <v>83.6869453125</v>
      </c>
      <c r="I184" s="85">
        <v>13292.27648046875</v>
      </c>
      <c r="J184" s="90">
        <v>82.19443333333334</v>
      </c>
      <c r="K184" s="86">
        <v>1951.4549333333334</v>
      </c>
      <c r="L184" s="87"/>
      <c r="M184" s="296">
        <v>98.21655340197519</v>
      </c>
      <c r="N184" s="297">
        <v>14.681119040825996</v>
      </c>
      <c r="O184" s="84"/>
      <c r="P184" s="88">
        <v>1869.2605</v>
      </c>
      <c r="Q184" s="92">
        <v>2033.6493666666668</v>
      </c>
    </row>
    <row r="185" spans="1:17" s="78" customFormat="1" ht="11.25" customHeight="1">
      <c r="A185" s="93" t="s">
        <v>379</v>
      </c>
      <c r="B185" s="298" t="s">
        <v>380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3" t="s">
        <v>0</v>
      </c>
      <c r="N185" s="304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381</v>
      </c>
      <c r="B186" s="301" t="s">
        <v>382</v>
      </c>
      <c r="C186" s="102">
        <v>69</v>
      </c>
      <c r="D186" s="103">
        <v>427</v>
      </c>
      <c r="E186" s="104">
        <v>49</v>
      </c>
      <c r="F186" s="105">
        <v>23</v>
      </c>
      <c r="G186" s="115"/>
      <c r="H186" s="102">
        <v>96.239987109375</v>
      </c>
      <c r="I186" s="103">
        <v>595.572094140625</v>
      </c>
      <c r="J186" s="102">
        <v>64.96011666666666</v>
      </c>
      <c r="K186" s="107">
        <v>30.491483333333335</v>
      </c>
      <c r="L186" s="116"/>
      <c r="M186" s="299">
        <v>67.49805212758463</v>
      </c>
      <c r="N186" s="300">
        <v>5.119696445370014</v>
      </c>
      <c r="O186" s="115"/>
      <c r="P186" s="109">
        <v>-34.46863333333333</v>
      </c>
      <c r="Q186" s="110">
        <v>95.4516</v>
      </c>
    </row>
    <row r="187" spans="1:17" s="78" customFormat="1" ht="11.25" customHeight="1">
      <c r="A187" s="111" t="s">
        <v>383</v>
      </c>
      <c r="B187" s="302" t="s">
        <v>384</v>
      </c>
      <c r="C187" s="80">
        <v>224</v>
      </c>
      <c r="D187" s="81">
        <v>0</v>
      </c>
      <c r="E187" s="82">
        <v>390</v>
      </c>
      <c r="F187" s="112">
        <v>26</v>
      </c>
      <c r="G187" s="84"/>
      <c r="H187" s="80">
        <v>312.4312625</v>
      </c>
      <c r="I187" s="81">
        <v>0</v>
      </c>
      <c r="J187" s="80">
        <v>517.0295</v>
      </c>
      <c r="K187" s="113">
        <v>34.46863333333333</v>
      </c>
      <c r="L187" s="87"/>
      <c r="M187" s="305">
        <v>165.48584026542477</v>
      </c>
      <c r="N187" s="306" t="s">
        <v>0</v>
      </c>
      <c r="O187" s="84"/>
      <c r="P187" s="114">
        <v>-482.56086666666664</v>
      </c>
      <c r="Q187" s="89">
        <v>551.4981333333333</v>
      </c>
    </row>
    <row r="188" spans="1:17" s="78" customFormat="1" ht="11.25" customHeight="1">
      <c r="A188" s="79" t="s">
        <v>385</v>
      </c>
      <c r="B188" s="295" t="s">
        <v>386</v>
      </c>
      <c r="C188" s="90">
        <v>58278</v>
      </c>
      <c r="D188" s="85">
        <v>19734</v>
      </c>
      <c r="E188" s="91">
        <v>51050</v>
      </c>
      <c r="F188" s="83">
        <v>18818</v>
      </c>
      <c r="G188" s="84"/>
      <c r="H188" s="90">
        <v>81285.12998203126</v>
      </c>
      <c r="I188" s="85">
        <v>27524.63631328125</v>
      </c>
      <c r="J188" s="90">
        <v>67677.83583333333</v>
      </c>
      <c r="K188" s="86">
        <v>24947.33623333333</v>
      </c>
      <c r="L188" s="87"/>
      <c r="M188" s="296">
        <v>83.25979899188705</v>
      </c>
      <c r="N188" s="297">
        <v>90.636388250099</v>
      </c>
      <c r="O188" s="84"/>
      <c r="P188" s="88">
        <v>-42730.499599999996</v>
      </c>
      <c r="Q188" s="92">
        <v>92625.17206666667</v>
      </c>
    </row>
    <row r="189" spans="1:17" s="78" customFormat="1" ht="11.25" customHeight="1">
      <c r="A189" s="79" t="s">
        <v>48</v>
      </c>
      <c r="B189" s="295" t="s">
        <v>49</v>
      </c>
      <c r="C189" s="90">
        <v>269182</v>
      </c>
      <c r="D189" s="85">
        <v>49</v>
      </c>
      <c r="E189" s="91">
        <v>260669</v>
      </c>
      <c r="F189" s="83">
        <v>0</v>
      </c>
      <c r="G189" s="84"/>
      <c r="H189" s="90">
        <v>375450.32188515627</v>
      </c>
      <c r="I189" s="85">
        <v>68.344338671875</v>
      </c>
      <c r="J189" s="90">
        <v>345573.23778333334</v>
      </c>
      <c r="K189" s="86">
        <v>0</v>
      </c>
      <c r="L189" s="87"/>
      <c r="M189" s="296">
        <v>92.04233360306938</v>
      </c>
      <c r="N189" s="297">
        <v>0</v>
      </c>
      <c r="O189" s="84"/>
      <c r="P189" s="88">
        <v>-345573.23778333334</v>
      </c>
      <c r="Q189" s="92">
        <v>345573.23778333334</v>
      </c>
    </row>
    <row r="190" spans="1:17" s="78" customFormat="1" ht="11.25" customHeight="1">
      <c r="A190" s="93" t="s">
        <v>46</v>
      </c>
      <c r="B190" s="298" t="s">
        <v>47</v>
      </c>
      <c r="C190" s="94">
        <v>156087</v>
      </c>
      <c r="D190" s="95">
        <v>259961</v>
      </c>
      <c r="E190" s="96">
        <v>183388</v>
      </c>
      <c r="F190" s="97">
        <v>355117</v>
      </c>
      <c r="G190" s="84"/>
      <c r="H190" s="94">
        <v>217707.40388320314</v>
      </c>
      <c r="I190" s="95">
        <v>362589.0331730469</v>
      </c>
      <c r="J190" s="94">
        <v>243120.52806666665</v>
      </c>
      <c r="K190" s="98">
        <v>470784.52551666665</v>
      </c>
      <c r="L190" s="87"/>
      <c r="M190" s="303">
        <v>111.67306381417201</v>
      </c>
      <c r="N190" s="304">
        <v>129.8397034782856</v>
      </c>
      <c r="O190" s="84"/>
      <c r="P190" s="99">
        <v>227663.99745</v>
      </c>
      <c r="Q190" s="100">
        <v>713905.0535833333</v>
      </c>
    </row>
    <row r="191" spans="1:17" s="78" customFormat="1" ht="11.25" customHeight="1">
      <c r="A191" s="101" t="s">
        <v>387</v>
      </c>
      <c r="B191" s="301" t="s">
        <v>388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9" t="s">
        <v>0</v>
      </c>
      <c r="N191" s="300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389</v>
      </c>
      <c r="B192" s="302" t="s">
        <v>390</v>
      </c>
      <c r="C192" s="80">
        <v>1627</v>
      </c>
      <c r="D192" s="81">
        <v>48012</v>
      </c>
      <c r="E192" s="82">
        <v>1489</v>
      </c>
      <c r="F192" s="112">
        <v>54229</v>
      </c>
      <c r="G192" s="84"/>
      <c r="H192" s="80">
        <v>2269.311000390625</v>
      </c>
      <c r="I192" s="81">
        <v>66966.2936390625</v>
      </c>
      <c r="J192" s="80">
        <v>1973.9921166666666</v>
      </c>
      <c r="K192" s="113">
        <v>71892.28911666667</v>
      </c>
      <c r="L192" s="87"/>
      <c r="M192" s="305">
        <v>86.98640760684084</v>
      </c>
      <c r="N192" s="306">
        <v>107.35593267884063</v>
      </c>
      <c r="O192" s="84"/>
      <c r="P192" s="114">
        <v>69918.297</v>
      </c>
      <c r="Q192" s="89">
        <v>73866.28123333333</v>
      </c>
    </row>
    <row r="193" spans="1:17" s="78" customFormat="1" ht="11.25" customHeight="1">
      <c r="A193" s="79" t="s">
        <v>20</v>
      </c>
      <c r="B193" s="295" t="s">
        <v>21</v>
      </c>
      <c r="C193" s="90">
        <v>883293</v>
      </c>
      <c r="D193" s="85">
        <v>1822831</v>
      </c>
      <c r="E193" s="91">
        <v>847127</v>
      </c>
      <c r="F193" s="83">
        <v>1805323</v>
      </c>
      <c r="G193" s="84"/>
      <c r="H193" s="90">
        <v>1232001.5497652343</v>
      </c>
      <c r="I193" s="85">
        <v>2542452.6368488283</v>
      </c>
      <c r="J193" s="90">
        <v>1123050.3826833332</v>
      </c>
      <c r="K193" s="86">
        <v>2393346.789816667</v>
      </c>
      <c r="L193" s="87"/>
      <c r="M193" s="296">
        <v>91.15657223786265</v>
      </c>
      <c r="N193" s="297">
        <v>94.13535399357659</v>
      </c>
      <c r="O193" s="84"/>
      <c r="P193" s="88">
        <v>1270296.4071333336</v>
      </c>
      <c r="Q193" s="92">
        <v>3516397.1725000003</v>
      </c>
    </row>
    <row r="194" spans="1:17" s="78" customFormat="1" ht="11.25" customHeight="1">
      <c r="A194" s="79" t="s">
        <v>391</v>
      </c>
      <c r="B194" s="295" t="s">
        <v>70</v>
      </c>
      <c r="C194" s="90">
        <v>436422</v>
      </c>
      <c r="D194" s="85">
        <v>426298</v>
      </c>
      <c r="E194" s="91">
        <v>433316</v>
      </c>
      <c r="F194" s="83">
        <v>728815</v>
      </c>
      <c r="G194" s="84"/>
      <c r="H194" s="90">
        <v>608713.7341195312</v>
      </c>
      <c r="I194" s="85">
        <v>594592.9568804688</v>
      </c>
      <c r="J194" s="90">
        <v>574454.2431333333</v>
      </c>
      <c r="K194" s="86">
        <v>966202.1924166667</v>
      </c>
      <c r="L194" s="87"/>
      <c r="M194" s="296">
        <v>94.37182224321712</v>
      </c>
      <c r="N194" s="297">
        <v>162.4980890264569</v>
      </c>
      <c r="O194" s="84"/>
      <c r="P194" s="88">
        <v>391747.9492833334</v>
      </c>
      <c r="Q194" s="92">
        <v>1540656.43555</v>
      </c>
    </row>
    <row r="195" spans="1:17" s="78" customFormat="1" ht="11.25" customHeight="1">
      <c r="A195" s="93" t="s">
        <v>392</v>
      </c>
      <c r="B195" s="298" t="s">
        <v>393</v>
      </c>
      <c r="C195" s="94">
        <v>87614</v>
      </c>
      <c r="D195" s="95">
        <v>303496</v>
      </c>
      <c r="E195" s="96">
        <v>124245</v>
      </c>
      <c r="F195" s="97">
        <v>368326</v>
      </c>
      <c r="G195" s="84"/>
      <c r="H195" s="94">
        <v>122202.46711015626</v>
      </c>
      <c r="I195" s="95">
        <v>423310.885909375</v>
      </c>
      <c r="J195" s="94">
        <v>164713.66725</v>
      </c>
      <c r="K195" s="98">
        <v>488295.91696666664</v>
      </c>
      <c r="L195" s="87"/>
      <c r="M195" s="303">
        <v>134.7875138245148</v>
      </c>
      <c r="N195" s="304">
        <v>115.35160876330595</v>
      </c>
      <c r="O195" s="84"/>
      <c r="P195" s="99">
        <v>323582.24971666664</v>
      </c>
      <c r="Q195" s="100">
        <v>653009.5842166666</v>
      </c>
    </row>
    <row r="196" spans="1:17" s="78" customFormat="1" ht="11.25" customHeight="1">
      <c r="A196" s="111" t="s">
        <v>394</v>
      </c>
      <c r="B196" s="302" t="s">
        <v>395</v>
      </c>
      <c r="C196" s="80">
        <v>22851</v>
      </c>
      <c r="D196" s="81">
        <v>2405</v>
      </c>
      <c r="E196" s="82">
        <v>23867</v>
      </c>
      <c r="F196" s="112">
        <v>1511</v>
      </c>
      <c r="G196" s="84"/>
      <c r="H196" s="80">
        <v>31872.173122265624</v>
      </c>
      <c r="I196" s="81">
        <v>3354.451724609375</v>
      </c>
      <c r="J196" s="80">
        <v>31640.879683333333</v>
      </c>
      <c r="K196" s="113">
        <v>2003.1578833333333</v>
      </c>
      <c r="L196" s="87"/>
      <c r="M196" s="305">
        <v>99.27430916603954</v>
      </c>
      <c r="N196" s="306">
        <v>59.71640219584917</v>
      </c>
      <c r="O196" s="84"/>
      <c r="P196" s="114">
        <v>-29637.7218</v>
      </c>
      <c r="Q196" s="89">
        <v>33644.037566666666</v>
      </c>
    </row>
    <row r="197" spans="1:17" s="78" customFormat="1" ht="11.25" customHeight="1">
      <c r="A197" s="79" t="s">
        <v>396</v>
      </c>
      <c r="B197" s="295" t="s">
        <v>397</v>
      </c>
      <c r="C197" s="90">
        <v>1</v>
      </c>
      <c r="D197" s="85">
        <v>0</v>
      </c>
      <c r="E197" s="91">
        <v>7</v>
      </c>
      <c r="F197" s="83">
        <v>127</v>
      </c>
      <c r="G197" s="84"/>
      <c r="H197" s="90">
        <v>1.394782421875</v>
      </c>
      <c r="I197" s="85">
        <v>0</v>
      </c>
      <c r="J197" s="90">
        <v>9.280016666666667</v>
      </c>
      <c r="K197" s="86">
        <v>168.36601666666667</v>
      </c>
      <c r="L197" s="87"/>
      <c r="M197" s="296">
        <v>665.3379424004771</v>
      </c>
      <c r="N197" s="297" t="s">
        <v>0</v>
      </c>
      <c r="O197" s="84"/>
      <c r="P197" s="88">
        <v>159.086</v>
      </c>
      <c r="Q197" s="92">
        <v>177.64603333333332</v>
      </c>
    </row>
    <row r="198" spans="1:17" s="78" customFormat="1" ht="11.25" customHeight="1">
      <c r="A198" s="79" t="s">
        <v>398</v>
      </c>
      <c r="B198" s="295" t="s">
        <v>399</v>
      </c>
      <c r="C198" s="90">
        <v>1</v>
      </c>
      <c r="D198" s="85">
        <v>1595</v>
      </c>
      <c r="E198" s="91">
        <v>1</v>
      </c>
      <c r="F198" s="83">
        <v>1841</v>
      </c>
      <c r="G198" s="84"/>
      <c r="H198" s="90">
        <v>1.394782421875</v>
      </c>
      <c r="I198" s="85">
        <v>2224.677962890625</v>
      </c>
      <c r="J198" s="90">
        <v>1.3257166666666667</v>
      </c>
      <c r="K198" s="86">
        <v>2440.6443833333333</v>
      </c>
      <c r="L198" s="87"/>
      <c r="M198" s="296">
        <v>95.04827748578244</v>
      </c>
      <c r="N198" s="297">
        <v>109.70776103531377</v>
      </c>
      <c r="O198" s="84"/>
      <c r="P198" s="88">
        <v>2439.3186666666666</v>
      </c>
      <c r="Q198" s="92">
        <v>2441.9701</v>
      </c>
    </row>
    <row r="199" spans="1:17" s="78" customFormat="1" ht="11.25" customHeight="1">
      <c r="A199" s="93" t="s">
        <v>400</v>
      </c>
      <c r="B199" s="298" t="s">
        <v>401</v>
      </c>
      <c r="C199" s="94">
        <v>1419</v>
      </c>
      <c r="D199" s="95">
        <v>121</v>
      </c>
      <c r="E199" s="96">
        <v>2394</v>
      </c>
      <c r="F199" s="97">
        <v>128</v>
      </c>
      <c r="G199" s="84"/>
      <c r="H199" s="94">
        <v>1979.196256640625</v>
      </c>
      <c r="I199" s="95">
        <v>168.768673046875</v>
      </c>
      <c r="J199" s="94">
        <v>3173.7657</v>
      </c>
      <c r="K199" s="98">
        <v>169.69173333333333</v>
      </c>
      <c r="L199" s="87"/>
      <c r="M199" s="303">
        <v>160.35629055740884</v>
      </c>
      <c r="N199" s="304">
        <v>100.5469381667781</v>
      </c>
      <c r="O199" s="84"/>
      <c r="P199" s="99">
        <v>-3004.073966666667</v>
      </c>
      <c r="Q199" s="100">
        <v>3343.457433333333</v>
      </c>
    </row>
    <row r="200" spans="1:17" s="78" customFormat="1" ht="11.25" customHeight="1">
      <c r="A200" s="101" t="s">
        <v>402</v>
      </c>
      <c r="B200" s="301" t="s">
        <v>403</v>
      </c>
      <c r="C200" s="102">
        <v>248</v>
      </c>
      <c r="D200" s="103">
        <v>2</v>
      </c>
      <c r="E200" s="104">
        <v>271</v>
      </c>
      <c r="F200" s="105">
        <v>5</v>
      </c>
      <c r="G200" s="115"/>
      <c r="H200" s="102">
        <v>345.906040625</v>
      </c>
      <c r="I200" s="103">
        <v>2.78956484375</v>
      </c>
      <c r="J200" s="102">
        <v>359.26921666666664</v>
      </c>
      <c r="K200" s="107">
        <v>6.628583333333333</v>
      </c>
      <c r="L200" s="116"/>
      <c r="M200" s="299">
        <v>103.86323870422194</v>
      </c>
      <c r="N200" s="300">
        <v>237.62069371445608</v>
      </c>
      <c r="O200" s="115"/>
      <c r="P200" s="109">
        <v>-352.6406333333333</v>
      </c>
      <c r="Q200" s="110">
        <v>365.89779999999996</v>
      </c>
    </row>
    <row r="201" spans="1:17" s="78" customFormat="1" ht="11.25" customHeight="1">
      <c r="A201" s="111" t="s">
        <v>404</v>
      </c>
      <c r="B201" s="302" t="s">
        <v>405</v>
      </c>
      <c r="C201" s="80">
        <v>38</v>
      </c>
      <c r="D201" s="81">
        <v>0</v>
      </c>
      <c r="E201" s="82">
        <v>9</v>
      </c>
      <c r="F201" s="112">
        <v>0</v>
      </c>
      <c r="G201" s="84"/>
      <c r="H201" s="80">
        <v>53.00173203125</v>
      </c>
      <c r="I201" s="81">
        <v>0</v>
      </c>
      <c r="J201" s="80">
        <v>11.93145</v>
      </c>
      <c r="K201" s="113">
        <v>0</v>
      </c>
      <c r="L201" s="87"/>
      <c r="M201" s="305">
        <v>22.511434141369524</v>
      </c>
      <c r="N201" s="306" t="s">
        <v>0</v>
      </c>
      <c r="O201" s="84"/>
      <c r="P201" s="114">
        <v>-11.93145</v>
      </c>
      <c r="Q201" s="89">
        <v>11.93145</v>
      </c>
    </row>
    <row r="202" spans="1:17" s="78" customFormat="1" ht="11.25" customHeight="1">
      <c r="A202" s="79" t="s">
        <v>406</v>
      </c>
      <c r="B202" s="295" t="s">
        <v>407</v>
      </c>
      <c r="C202" s="90">
        <v>3</v>
      </c>
      <c r="D202" s="85">
        <v>58</v>
      </c>
      <c r="E202" s="91">
        <v>0</v>
      </c>
      <c r="F202" s="83">
        <v>301</v>
      </c>
      <c r="G202" s="84"/>
      <c r="H202" s="90">
        <v>4.184347265625</v>
      </c>
      <c r="I202" s="85">
        <v>80.89738046875</v>
      </c>
      <c r="J202" s="90">
        <v>0</v>
      </c>
      <c r="K202" s="86">
        <v>399.04071666666664</v>
      </c>
      <c r="L202" s="87"/>
      <c r="M202" s="296">
        <v>0</v>
      </c>
      <c r="N202" s="297">
        <v>493.26778488311226</v>
      </c>
      <c r="O202" s="84"/>
      <c r="P202" s="88">
        <v>399.04071666666664</v>
      </c>
      <c r="Q202" s="92">
        <v>399.04071666666664</v>
      </c>
    </row>
    <row r="203" spans="1:17" s="78" customFormat="1" ht="11.25" customHeight="1">
      <c r="A203" s="79" t="s">
        <v>408</v>
      </c>
      <c r="B203" s="295" t="s">
        <v>409</v>
      </c>
      <c r="C203" s="90">
        <v>71</v>
      </c>
      <c r="D203" s="85">
        <v>0</v>
      </c>
      <c r="E203" s="91">
        <v>8</v>
      </c>
      <c r="F203" s="83">
        <v>0</v>
      </c>
      <c r="G203" s="84"/>
      <c r="H203" s="90">
        <v>99.02955195312501</v>
      </c>
      <c r="I203" s="85">
        <v>0</v>
      </c>
      <c r="J203" s="90">
        <v>10.605733333333333</v>
      </c>
      <c r="K203" s="86">
        <v>0</v>
      </c>
      <c r="L203" s="87"/>
      <c r="M203" s="296">
        <v>10.709665068820556</v>
      </c>
      <c r="N203" s="297" t="s">
        <v>0</v>
      </c>
      <c r="O203" s="84"/>
      <c r="P203" s="88">
        <v>-10.605733333333333</v>
      </c>
      <c r="Q203" s="92">
        <v>10.605733333333333</v>
      </c>
    </row>
    <row r="204" spans="1:17" s="78" customFormat="1" ht="11.25" customHeight="1">
      <c r="A204" s="93" t="s">
        <v>410</v>
      </c>
      <c r="B204" s="298" t="s">
        <v>411</v>
      </c>
      <c r="C204" s="94">
        <v>0</v>
      </c>
      <c r="D204" s="95">
        <v>0</v>
      </c>
      <c r="E204" s="96">
        <v>47</v>
      </c>
      <c r="F204" s="97">
        <v>0</v>
      </c>
      <c r="G204" s="84"/>
      <c r="H204" s="94">
        <v>0</v>
      </c>
      <c r="I204" s="95">
        <v>0</v>
      </c>
      <c r="J204" s="94">
        <v>62.308683333333335</v>
      </c>
      <c r="K204" s="98">
        <v>0</v>
      </c>
      <c r="L204" s="87"/>
      <c r="M204" s="303" t="s">
        <v>0</v>
      </c>
      <c r="N204" s="304" t="s">
        <v>0</v>
      </c>
      <c r="O204" s="84"/>
      <c r="P204" s="99">
        <v>-62.308683333333335</v>
      </c>
      <c r="Q204" s="100">
        <v>62.308683333333335</v>
      </c>
    </row>
    <row r="205" spans="1:17" s="78" customFormat="1" ht="11.25" customHeight="1">
      <c r="A205" s="101" t="s">
        <v>412</v>
      </c>
      <c r="B205" s="301" t="s">
        <v>413</v>
      </c>
      <c r="C205" s="102">
        <v>1</v>
      </c>
      <c r="D205" s="103">
        <v>0</v>
      </c>
      <c r="E205" s="104">
        <v>0</v>
      </c>
      <c r="F205" s="105">
        <v>0</v>
      </c>
      <c r="G205" s="115"/>
      <c r="H205" s="102">
        <v>1.394782421875</v>
      </c>
      <c r="I205" s="103">
        <v>0</v>
      </c>
      <c r="J205" s="102">
        <v>0</v>
      </c>
      <c r="K205" s="107">
        <v>0</v>
      </c>
      <c r="L205" s="116"/>
      <c r="M205" s="299">
        <v>0</v>
      </c>
      <c r="N205" s="300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414</v>
      </c>
      <c r="B206" s="302" t="s">
        <v>415</v>
      </c>
      <c r="C206" s="80">
        <v>866</v>
      </c>
      <c r="D206" s="81">
        <v>5668</v>
      </c>
      <c r="E206" s="82">
        <v>1049</v>
      </c>
      <c r="F206" s="112">
        <v>4947</v>
      </c>
      <c r="G206" s="84"/>
      <c r="H206" s="80">
        <v>1207.88157734375</v>
      </c>
      <c r="I206" s="81">
        <v>7905.6267671875</v>
      </c>
      <c r="J206" s="80">
        <v>1390.6767833333333</v>
      </c>
      <c r="K206" s="113">
        <v>6558.32035</v>
      </c>
      <c r="L206" s="87"/>
      <c r="M206" s="305">
        <v>115.1335370468658</v>
      </c>
      <c r="N206" s="306">
        <v>82.95762680348724</v>
      </c>
      <c r="O206" s="84"/>
      <c r="P206" s="114">
        <v>5167.643566666667</v>
      </c>
      <c r="Q206" s="89">
        <v>7948.997133333333</v>
      </c>
    </row>
    <row r="207" spans="1:17" s="78" customFormat="1" ht="11.25" customHeight="1">
      <c r="A207" s="79" t="s">
        <v>416</v>
      </c>
      <c r="B207" s="295" t="s">
        <v>417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4.184347265625</v>
      </c>
      <c r="I207" s="85">
        <v>0</v>
      </c>
      <c r="J207" s="90">
        <v>0</v>
      </c>
      <c r="K207" s="86">
        <v>0</v>
      </c>
      <c r="L207" s="87"/>
      <c r="M207" s="296">
        <v>0</v>
      </c>
      <c r="N207" s="297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22</v>
      </c>
      <c r="B208" s="295" t="s">
        <v>23</v>
      </c>
      <c r="C208" s="90">
        <v>434586</v>
      </c>
      <c r="D208" s="85">
        <v>945802</v>
      </c>
      <c r="E208" s="91">
        <v>480589</v>
      </c>
      <c r="F208" s="83">
        <v>1242803</v>
      </c>
      <c r="G208" s="84"/>
      <c r="H208" s="90">
        <v>606152.9135929687</v>
      </c>
      <c r="I208" s="85">
        <v>1319188.0041742187</v>
      </c>
      <c r="J208" s="90">
        <v>637124.8471166666</v>
      </c>
      <c r="K208" s="86">
        <v>1647604.6504833333</v>
      </c>
      <c r="L208" s="87"/>
      <c r="M208" s="296">
        <v>105.10959080277482</v>
      </c>
      <c r="N208" s="297">
        <v>124.89536330454246</v>
      </c>
      <c r="O208" s="84"/>
      <c r="P208" s="88">
        <v>1010479.8033666667</v>
      </c>
      <c r="Q208" s="92">
        <v>2284729.4976</v>
      </c>
    </row>
    <row r="209" spans="1:17" s="78" customFormat="1" ht="11.25" customHeight="1">
      <c r="A209" s="93" t="s">
        <v>418</v>
      </c>
      <c r="B209" s="298" t="s">
        <v>63</v>
      </c>
      <c r="C209" s="94">
        <v>282601</v>
      </c>
      <c r="D209" s="95">
        <v>390839</v>
      </c>
      <c r="E209" s="96">
        <v>284887</v>
      </c>
      <c r="F209" s="97">
        <v>483366</v>
      </c>
      <c r="G209" s="84"/>
      <c r="H209" s="94">
        <v>394166.9072042969</v>
      </c>
      <c r="I209" s="95">
        <v>545135.3669832031</v>
      </c>
      <c r="J209" s="94">
        <v>377679.4440166667</v>
      </c>
      <c r="K209" s="98">
        <v>640806.3623</v>
      </c>
      <c r="L209" s="87"/>
      <c r="M209" s="303">
        <v>95.81713662758483</v>
      </c>
      <c r="N209" s="304">
        <v>117.54995201398202</v>
      </c>
      <c r="O209" s="84"/>
      <c r="P209" s="99">
        <v>263126.91828333336</v>
      </c>
      <c r="Q209" s="100">
        <v>1018485.8063166668</v>
      </c>
    </row>
    <row r="210" spans="1:17" s="78" customFormat="1" ht="11.25" customHeight="1">
      <c r="A210" s="101" t="s">
        <v>26</v>
      </c>
      <c r="B210" s="301" t="s">
        <v>27</v>
      </c>
      <c r="C210" s="102">
        <v>189360</v>
      </c>
      <c r="D210" s="103">
        <v>697356</v>
      </c>
      <c r="E210" s="104">
        <v>253969</v>
      </c>
      <c r="F210" s="105">
        <v>879548</v>
      </c>
      <c r="G210" s="115"/>
      <c r="H210" s="102">
        <v>264115.99940625</v>
      </c>
      <c r="I210" s="103">
        <v>972659.8905890625</v>
      </c>
      <c r="J210" s="102">
        <v>336690.93611666665</v>
      </c>
      <c r="K210" s="107">
        <v>1166031.4427333332</v>
      </c>
      <c r="L210" s="116"/>
      <c r="M210" s="299">
        <v>127.47843253478388</v>
      </c>
      <c r="N210" s="300">
        <v>119.88069560750172</v>
      </c>
      <c r="O210" s="115"/>
      <c r="P210" s="109">
        <v>829340.5066166666</v>
      </c>
      <c r="Q210" s="110">
        <v>1502722.37885</v>
      </c>
    </row>
    <row r="211" spans="1:17" s="78" customFormat="1" ht="11.25" customHeight="1">
      <c r="A211" s="111" t="s">
        <v>419</v>
      </c>
      <c r="B211" s="302" t="s">
        <v>420</v>
      </c>
      <c r="C211" s="80">
        <v>11</v>
      </c>
      <c r="D211" s="81">
        <v>559</v>
      </c>
      <c r="E211" s="82">
        <v>2</v>
      </c>
      <c r="F211" s="112">
        <v>1068</v>
      </c>
      <c r="G211" s="84"/>
      <c r="H211" s="80">
        <v>15.342606640625</v>
      </c>
      <c r="I211" s="81">
        <v>779.683373828125</v>
      </c>
      <c r="J211" s="80">
        <v>2.6514333333333333</v>
      </c>
      <c r="K211" s="113">
        <v>1415.8654</v>
      </c>
      <c r="L211" s="87"/>
      <c r="M211" s="305">
        <v>17.28150499741499</v>
      </c>
      <c r="N211" s="306">
        <v>181.59492013383834</v>
      </c>
      <c r="O211" s="84"/>
      <c r="P211" s="114">
        <v>1413.2139666666665</v>
      </c>
      <c r="Q211" s="89">
        <v>1418.5168333333334</v>
      </c>
    </row>
    <row r="212" spans="1:17" s="78" customFormat="1" ht="11.25" customHeight="1">
      <c r="A212" s="79" t="s">
        <v>421</v>
      </c>
      <c r="B212" s="295" t="s">
        <v>76</v>
      </c>
      <c r="C212" s="90">
        <v>565164</v>
      </c>
      <c r="D212" s="85">
        <v>26471</v>
      </c>
      <c r="E212" s="91">
        <v>673738</v>
      </c>
      <c r="F212" s="83">
        <v>17083</v>
      </c>
      <c r="G212" s="84"/>
      <c r="H212" s="90">
        <v>788280.8126765625</v>
      </c>
      <c r="I212" s="85">
        <v>36921.28548945313</v>
      </c>
      <c r="J212" s="90">
        <v>893185.6955666667</v>
      </c>
      <c r="K212" s="86">
        <v>22647.217816666667</v>
      </c>
      <c r="L212" s="87"/>
      <c r="M212" s="296">
        <v>113.30805992015785</v>
      </c>
      <c r="N212" s="297">
        <v>61.339190974637205</v>
      </c>
      <c r="O212" s="84"/>
      <c r="P212" s="88">
        <v>-870538.47775</v>
      </c>
      <c r="Q212" s="92">
        <v>915832.9133833334</v>
      </c>
    </row>
    <row r="213" spans="1:17" s="78" customFormat="1" ht="11.25" customHeight="1">
      <c r="A213" s="79" t="s">
        <v>12</v>
      </c>
      <c r="B213" s="295" t="s">
        <v>13</v>
      </c>
      <c r="C213" s="90">
        <v>1439871</v>
      </c>
      <c r="D213" s="85">
        <v>2379480</v>
      </c>
      <c r="E213" s="91">
        <v>1588592</v>
      </c>
      <c r="F213" s="83">
        <v>2670143</v>
      </c>
      <c r="G213" s="84"/>
      <c r="H213" s="90">
        <v>2008306.7605675783</v>
      </c>
      <c r="I213" s="85">
        <v>3318856.877203125</v>
      </c>
      <c r="J213" s="90">
        <v>2106022.8909333334</v>
      </c>
      <c r="K213" s="86">
        <v>3539853.077483333</v>
      </c>
      <c r="L213" s="87"/>
      <c r="M213" s="296">
        <v>104.86559784014963</v>
      </c>
      <c r="N213" s="297">
        <v>106.6588047769763</v>
      </c>
      <c r="O213" s="84"/>
      <c r="P213" s="88">
        <v>1433830.1865499998</v>
      </c>
      <c r="Q213" s="92">
        <v>5645875.968416667</v>
      </c>
    </row>
    <row r="214" spans="1:17" s="78" customFormat="1" ht="11.25" customHeight="1">
      <c r="A214" s="93" t="s">
        <v>422</v>
      </c>
      <c r="B214" s="298" t="s">
        <v>423</v>
      </c>
      <c r="C214" s="94">
        <v>11</v>
      </c>
      <c r="D214" s="95">
        <v>246</v>
      </c>
      <c r="E214" s="96">
        <v>81</v>
      </c>
      <c r="F214" s="97">
        <v>333</v>
      </c>
      <c r="G214" s="84"/>
      <c r="H214" s="94">
        <v>15.342606640625</v>
      </c>
      <c r="I214" s="95">
        <v>343.11647578125</v>
      </c>
      <c r="J214" s="94">
        <v>107.38305</v>
      </c>
      <c r="K214" s="98">
        <v>441.46365</v>
      </c>
      <c r="L214" s="87"/>
      <c r="M214" s="303">
        <v>699.9009523953071</v>
      </c>
      <c r="N214" s="304">
        <v>128.662912206364</v>
      </c>
      <c r="O214" s="84"/>
      <c r="P214" s="99">
        <v>334.0806</v>
      </c>
      <c r="Q214" s="100">
        <v>548.8466999999999</v>
      </c>
    </row>
    <row r="215" spans="1:17" s="78" customFormat="1" ht="11.25" customHeight="1">
      <c r="A215" s="101" t="s">
        <v>424</v>
      </c>
      <c r="B215" s="301" t="s">
        <v>425</v>
      </c>
      <c r="C215" s="102">
        <v>144375</v>
      </c>
      <c r="D215" s="103">
        <v>10906</v>
      </c>
      <c r="E215" s="104">
        <v>155665</v>
      </c>
      <c r="F215" s="105">
        <v>23197</v>
      </c>
      <c r="G215" s="115"/>
      <c r="H215" s="102">
        <v>201371.71215820312</v>
      </c>
      <c r="I215" s="103">
        <v>15211.49709296875</v>
      </c>
      <c r="J215" s="102">
        <v>206367.68491666665</v>
      </c>
      <c r="K215" s="107">
        <v>30752.649516666665</v>
      </c>
      <c r="L215" s="116"/>
      <c r="M215" s="299">
        <v>102.48097049228969</v>
      </c>
      <c r="N215" s="300">
        <v>202.167145868118</v>
      </c>
      <c r="O215" s="115"/>
      <c r="P215" s="109">
        <v>-175615.0354</v>
      </c>
      <c r="Q215" s="110">
        <v>237120.3344333333</v>
      </c>
    </row>
    <row r="216" spans="1:17" s="78" customFormat="1" ht="11.25" customHeight="1">
      <c r="A216" s="111" t="s">
        <v>426</v>
      </c>
      <c r="B216" s="302" t="s">
        <v>427</v>
      </c>
      <c r="C216" s="80">
        <v>65</v>
      </c>
      <c r="D216" s="81">
        <v>583</v>
      </c>
      <c r="E216" s="82">
        <v>0</v>
      </c>
      <c r="F216" s="112">
        <v>569</v>
      </c>
      <c r="G216" s="84"/>
      <c r="H216" s="80">
        <v>90.660857421875</v>
      </c>
      <c r="I216" s="81">
        <v>813.158151953125</v>
      </c>
      <c r="J216" s="80">
        <v>0</v>
      </c>
      <c r="K216" s="113">
        <v>754.3327833333333</v>
      </c>
      <c r="L216" s="87"/>
      <c r="M216" s="305">
        <v>0</v>
      </c>
      <c r="N216" s="306">
        <v>92.76581456159555</v>
      </c>
      <c r="O216" s="84"/>
      <c r="P216" s="114">
        <v>754.3327833333333</v>
      </c>
      <c r="Q216" s="89">
        <v>754.3327833333333</v>
      </c>
    </row>
    <row r="217" spans="1:17" s="78" customFormat="1" ht="11.25" customHeight="1">
      <c r="A217" s="79" t="s">
        <v>428</v>
      </c>
      <c r="B217" s="295" t="s">
        <v>429</v>
      </c>
      <c r="C217" s="90">
        <v>8</v>
      </c>
      <c r="D217" s="85">
        <v>0</v>
      </c>
      <c r="E217" s="91">
        <v>1</v>
      </c>
      <c r="F217" s="83">
        <v>0</v>
      </c>
      <c r="G217" s="84"/>
      <c r="H217" s="90">
        <v>11.158259375</v>
      </c>
      <c r="I217" s="85">
        <v>0</v>
      </c>
      <c r="J217" s="90">
        <v>1.3257166666666667</v>
      </c>
      <c r="K217" s="86">
        <v>0</v>
      </c>
      <c r="L217" s="87"/>
      <c r="M217" s="296">
        <v>11.881034685722804</v>
      </c>
      <c r="N217" s="297" t="s">
        <v>0</v>
      </c>
      <c r="O217" s="84"/>
      <c r="P217" s="88">
        <v>-1.3257166666666667</v>
      </c>
      <c r="Q217" s="92">
        <v>1.3257166666666667</v>
      </c>
    </row>
    <row r="218" spans="1:17" s="78" customFormat="1" ht="11.25" customHeight="1">
      <c r="A218" s="79" t="s">
        <v>430</v>
      </c>
      <c r="B218" s="295" t="s">
        <v>431</v>
      </c>
      <c r="C218" s="90">
        <v>9</v>
      </c>
      <c r="D218" s="85">
        <v>1018</v>
      </c>
      <c r="E218" s="91">
        <v>13</v>
      </c>
      <c r="F218" s="83">
        <v>193</v>
      </c>
      <c r="G218" s="84"/>
      <c r="H218" s="90">
        <v>12.553041796875</v>
      </c>
      <c r="I218" s="85">
        <v>1419.88850546875</v>
      </c>
      <c r="J218" s="90">
        <v>17.234316666666665</v>
      </c>
      <c r="K218" s="86">
        <v>255.86331666666666</v>
      </c>
      <c r="L218" s="87"/>
      <c r="M218" s="296">
        <v>137.29195636835237</v>
      </c>
      <c r="N218" s="297">
        <v>18.019958305261305</v>
      </c>
      <c r="O218" s="84"/>
      <c r="P218" s="88">
        <v>238.629</v>
      </c>
      <c r="Q218" s="92">
        <v>273.0976333333333</v>
      </c>
    </row>
    <row r="219" spans="1:17" s="78" customFormat="1" ht="11.25" customHeight="1">
      <c r="A219" s="93" t="s">
        <v>432</v>
      </c>
      <c r="B219" s="298" t="s">
        <v>433</v>
      </c>
      <c r="C219" s="94">
        <v>67978</v>
      </c>
      <c r="D219" s="95">
        <v>15237</v>
      </c>
      <c r="E219" s="96">
        <v>101480</v>
      </c>
      <c r="F219" s="97">
        <v>31984</v>
      </c>
      <c r="G219" s="84"/>
      <c r="H219" s="94">
        <v>94814.51947421875</v>
      </c>
      <c r="I219" s="95">
        <v>21252.299762109375</v>
      </c>
      <c r="J219" s="94">
        <v>134533.72733333334</v>
      </c>
      <c r="K219" s="98">
        <v>42401.72186666667</v>
      </c>
      <c r="L219" s="87"/>
      <c r="M219" s="303">
        <v>141.8914825275413</v>
      </c>
      <c r="N219" s="304">
        <v>199.51592223569375</v>
      </c>
      <c r="O219" s="84"/>
      <c r="P219" s="99">
        <v>-92132.00546666668</v>
      </c>
      <c r="Q219" s="100">
        <v>176935.4492</v>
      </c>
    </row>
    <row r="220" spans="1:17" s="78" customFormat="1" ht="11.25" customHeight="1">
      <c r="A220" s="101" t="s">
        <v>434</v>
      </c>
      <c r="B220" s="301" t="s">
        <v>68</v>
      </c>
      <c r="C220" s="102">
        <v>252808</v>
      </c>
      <c r="D220" s="103">
        <v>683903</v>
      </c>
      <c r="E220" s="104">
        <v>382090</v>
      </c>
      <c r="F220" s="105">
        <v>839649</v>
      </c>
      <c r="G220" s="115"/>
      <c r="H220" s="102">
        <v>352612.154509375</v>
      </c>
      <c r="I220" s="103">
        <v>953895.8826675782</v>
      </c>
      <c r="J220" s="102">
        <v>506543.08116666664</v>
      </c>
      <c r="K220" s="107">
        <v>1113136.67345</v>
      </c>
      <c r="L220" s="116"/>
      <c r="M220" s="299">
        <v>143.65445850029514</v>
      </c>
      <c r="N220" s="300">
        <v>116.69372870518147</v>
      </c>
      <c r="O220" s="115"/>
      <c r="P220" s="109">
        <v>606593.5922833332</v>
      </c>
      <c r="Q220" s="110">
        <v>1619679.7546166666</v>
      </c>
    </row>
    <row r="221" spans="1:17" s="78" customFormat="1" ht="11.25" customHeight="1">
      <c r="A221" s="111" t="s">
        <v>435</v>
      </c>
      <c r="B221" s="302" t="s">
        <v>69</v>
      </c>
      <c r="C221" s="80">
        <v>70</v>
      </c>
      <c r="D221" s="81">
        <v>4000</v>
      </c>
      <c r="E221" s="82">
        <v>17</v>
      </c>
      <c r="F221" s="112">
        <v>2203</v>
      </c>
      <c r="G221" s="84"/>
      <c r="H221" s="80">
        <v>97.63476953125</v>
      </c>
      <c r="I221" s="81">
        <v>5579.1296875</v>
      </c>
      <c r="J221" s="80">
        <v>22.53718333333333</v>
      </c>
      <c r="K221" s="113">
        <v>2920.5538166666665</v>
      </c>
      <c r="L221" s="87"/>
      <c r="M221" s="305">
        <v>23.08315310369002</v>
      </c>
      <c r="N221" s="306">
        <v>52.34783882529468</v>
      </c>
      <c r="O221" s="84"/>
      <c r="P221" s="114">
        <v>2898.016633333333</v>
      </c>
      <c r="Q221" s="89">
        <v>2943.091</v>
      </c>
    </row>
    <row r="222" spans="1:17" s="78" customFormat="1" ht="11.25" customHeight="1">
      <c r="A222" s="79" t="s">
        <v>436</v>
      </c>
      <c r="B222" s="295" t="s">
        <v>437</v>
      </c>
      <c r="C222" s="90">
        <v>1128</v>
      </c>
      <c r="D222" s="85">
        <v>234</v>
      </c>
      <c r="E222" s="91">
        <v>812</v>
      </c>
      <c r="F222" s="83">
        <v>0</v>
      </c>
      <c r="G222" s="84"/>
      <c r="H222" s="90">
        <v>1573.314571875</v>
      </c>
      <c r="I222" s="85">
        <v>326.37908671875</v>
      </c>
      <c r="J222" s="90">
        <v>1076.4819333333332</v>
      </c>
      <c r="K222" s="86">
        <v>0</v>
      </c>
      <c r="L222" s="87"/>
      <c r="M222" s="296">
        <v>68.42127776458807</v>
      </c>
      <c r="N222" s="297">
        <v>0</v>
      </c>
      <c r="O222" s="84"/>
      <c r="P222" s="88">
        <v>-1076.4819333333332</v>
      </c>
      <c r="Q222" s="92">
        <v>1076.4819333333332</v>
      </c>
    </row>
    <row r="223" spans="1:17" s="78" customFormat="1" ht="11.25" customHeight="1">
      <c r="A223" s="79" t="s">
        <v>438</v>
      </c>
      <c r="B223" s="295" t="s">
        <v>439</v>
      </c>
      <c r="C223" s="90">
        <v>6</v>
      </c>
      <c r="D223" s="85">
        <v>0</v>
      </c>
      <c r="E223" s="91">
        <v>43</v>
      </c>
      <c r="F223" s="83">
        <v>0</v>
      </c>
      <c r="G223" s="84"/>
      <c r="H223" s="90">
        <v>8.36869453125</v>
      </c>
      <c r="I223" s="85">
        <v>0</v>
      </c>
      <c r="J223" s="90">
        <v>57.00581666666667</v>
      </c>
      <c r="K223" s="86">
        <v>0</v>
      </c>
      <c r="L223" s="87"/>
      <c r="M223" s="296">
        <v>681.1793219814408</v>
      </c>
      <c r="N223" s="297" t="s">
        <v>0</v>
      </c>
      <c r="O223" s="84"/>
      <c r="P223" s="88">
        <v>-57.00581666666667</v>
      </c>
      <c r="Q223" s="92">
        <v>57.00581666666667</v>
      </c>
    </row>
    <row r="224" spans="1:17" s="78" customFormat="1" ht="11.25" customHeight="1">
      <c r="A224" s="93" t="s">
        <v>440</v>
      </c>
      <c r="B224" s="298" t="s">
        <v>441</v>
      </c>
      <c r="C224" s="94">
        <v>20</v>
      </c>
      <c r="D224" s="95">
        <v>1019</v>
      </c>
      <c r="E224" s="96">
        <v>70</v>
      </c>
      <c r="F224" s="97">
        <v>1076</v>
      </c>
      <c r="G224" s="84"/>
      <c r="H224" s="94">
        <v>27.8956484375</v>
      </c>
      <c r="I224" s="95">
        <v>1421.283287890625</v>
      </c>
      <c r="J224" s="94">
        <v>92.80016666666667</v>
      </c>
      <c r="K224" s="98">
        <v>1426.4711333333332</v>
      </c>
      <c r="L224" s="87"/>
      <c r="M224" s="303">
        <v>332.66897120023856</v>
      </c>
      <c r="N224" s="304">
        <v>100.36501135888312</v>
      </c>
      <c r="O224" s="84"/>
      <c r="P224" s="99">
        <v>1333.6709666666666</v>
      </c>
      <c r="Q224" s="100">
        <v>1519.2712999999999</v>
      </c>
    </row>
    <row r="225" spans="1:17" s="78" customFormat="1" ht="11.25" customHeight="1">
      <c r="A225" s="101" t="s">
        <v>442</v>
      </c>
      <c r="B225" s="301" t="s">
        <v>67</v>
      </c>
      <c r="C225" s="102">
        <v>250712</v>
      </c>
      <c r="D225" s="103">
        <v>291790</v>
      </c>
      <c r="E225" s="104">
        <v>445524</v>
      </c>
      <c r="F225" s="105">
        <v>368782</v>
      </c>
      <c r="G225" s="115"/>
      <c r="H225" s="102">
        <v>349688.690553125</v>
      </c>
      <c r="I225" s="103">
        <v>406983.56287890626</v>
      </c>
      <c r="J225" s="102">
        <v>590638.5922</v>
      </c>
      <c r="K225" s="107">
        <v>488900.44376666663</v>
      </c>
      <c r="L225" s="116"/>
      <c r="M225" s="299">
        <v>168.90411619138985</v>
      </c>
      <c r="N225" s="300">
        <v>120.1278106438254</v>
      </c>
      <c r="O225" s="115"/>
      <c r="P225" s="109">
        <v>-101738.14843333332</v>
      </c>
      <c r="Q225" s="110">
        <v>1079539.0359666666</v>
      </c>
    </row>
    <row r="226" spans="1:17" s="78" customFormat="1" ht="11.25" customHeight="1">
      <c r="A226" s="111" t="s">
        <v>443</v>
      </c>
      <c r="B226" s="302" t="s">
        <v>444</v>
      </c>
      <c r="C226" s="80">
        <v>457</v>
      </c>
      <c r="D226" s="81">
        <v>1369</v>
      </c>
      <c r="E226" s="82">
        <v>614</v>
      </c>
      <c r="F226" s="112">
        <v>2897</v>
      </c>
      <c r="G226" s="84"/>
      <c r="H226" s="80">
        <v>637.415566796875</v>
      </c>
      <c r="I226" s="81">
        <v>1909.457135546875</v>
      </c>
      <c r="J226" s="80">
        <v>813.9900333333334</v>
      </c>
      <c r="K226" s="113">
        <v>3840.601183333333</v>
      </c>
      <c r="L226" s="87"/>
      <c r="M226" s="305">
        <v>127.70162445573393</v>
      </c>
      <c r="N226" s="306">
        <v>201.1357632405491</v>
      </c>
      <c r="O226" s="84"/>
      <c r="P226" s="114">
        <v>3026.6111499999997</v>
      </c>
      <c r="Q226" s="89">
        <v>4654.591216666667</v>
      </c>
    </row>
    <row r="227" spans="1:17" s="78" customFormat="1" ht="11.25" customHeight="1">
      <c r="A227" s="79" t="s">
        <v>445</v>
      </c>
      <c r="B227" s="295" t="s">
        <v>446</v>
      </c>
      <c r="C227" s="90">
        <v>2054</v>
      </c>
      <c r="D227" s="85">
        <v>4543</v>
      </c>
      <c r="E227" s="91">
        <v>546</v>
      </c>
      <c r="F227" s="83">
        <v>8077</v>
      </c>
      <c r="G227" s="84"/>
      <c r="H227" s="90">
        <v>2864.88309453125</v>
      </c>
      <c r="I227" s="85">
        <v>6336.496542578125</v>
      </c>
      <c r="J227" s="90">
        <v>723.8413</v>
      </c>
      <c r="K227" s="86">
        <v>10707.813516666667</v>
      </c>
      <c r="L227" s="87"/>
      <c r="M227" s="296">
        <v>25.265997812676343</v>
      </c>
      <c r="N227" s="297">
        <v>168.9863388185483</v>
      </c>
      <c r="O227" s="84"/>
      <c r="P227" s="88">
        <v>9983.972216666667</v>
      </c>
      <c r="Q227" s="92">
        <v>11431.654816666667</v>
      </c>
    </row>
    <row r="228" spans="1:17" s="78" customFormat="1" ht="11.25" customHeight="1">
      <c r="A228" s="79" t="s">
        <v>447</v>
      </c>
      <c r="B228" s="295" t="s">
        <v>448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1.3257166666666667</v>
      </c>
      <c r="L228" s="87"/>
      <c r="M228" s="296" t="s">
        <v>0</v>
      </c>
      <c r="N228" s="297" t="s">
        <v>0</v>
      </c>
      <c r="O228" s="84"/>
      <c r="P228" s="88">
        <v>1.3257166666666667</v>
      </c>
      <c r="Q228" s="92">
        <v>1.3257166666666667</v>
      </c>
    </row>
    <row r="229" spans="1:17" s="78" customFormat="1" ht="11.25" customHeight="1">
      <c r="A229" s="93" t="s">
        <v>449</v>
      </c>
      <c r="B229" s="298" t="s">
        <v>450</v>
      </c>
      <c r="C229" s="94">
        <v>0</v>
      </c>
      <c r="D229" s="95">
        <v>0</v>
      </c>
      <c r="E229" s="96">
        <v>26</v>
      </c>
      <c r="F229" s="97">
        <v>0</v>
      </c>
      <c r="G229" s="84"/>
      <c r="H229" s="94">
        <v>0</v>
      </c>
      <c r="I229" s="95">
        <v>0</v>
      </c>
      <c r="J229" s="94">
        <v>34.46863333333333</v>
      </c>
      <c r="K229" s="98">
        <v>0</v>
      </c>
      <c r="L229" s="87"/>
      <c r="M229" s="303" t="s">
        <v>0</v>
      </c>
      <c r="N229" s="304" t="s">
        <v>0</v>
      </c>
      <c r="O229" s="84"/>
      <c r="P229" s="99">
        <v>-34.46863333333333</v>
      </c>
      <c r="Q229" s="100">
        <v>34.46863333333333</v>
      </c>
    </row>
    <row r="230" spans="1:17" s="78" customFormat="1" ht="11.25" customHeight="1">
      <c r="A230" s="101" t="s">
        <v>451</v>
      </c>
      <c r="B230" s="301" t="s">
        <v>452</v>
      </c>
      <c r="C230" s="102">
        <v>46</v>
      </c>
      <c r="D230" s="103">
        <v>4319</v>
      </c>
      <c r="E230" s="104">
        <v>79</v>
      </c>
      <c r="F230" s="105">
        <v>14563</v>
      </c>
      <c r="G230" s="115"/>
      <c r="H230" s="102">
        <v>64.15999140625</v>
      </c>
      <c r="I230" s="103">
        <v>6024.065280078125</v>
      </c>
      <c r="J230" s="102">
        <v>104.73161666666667</v>
      </c>
      <c r="K230" s="107">
        <v>19306.411816666667</v>
      </c>
      <c r="L230" s="116"/>
      <c r="M230" s="299">
        <v>163.23508524732202</v>
      </c>
      <c r="N230" s="300">
        <v>320.4880909991779</v>
      </c>
      <c r="O230" s="115"/>
      <c r="P230" s="109">
        <v>19201.6802</v>
      </c>
      <c r="Q230" s="110">
        <v>19411.143433333335</v>
      </c>
    </row>
    <row r="231" spans="1:17" s="78" customFormat="1" ht="11.25" customHeight="1">
      <c r="A231" s="111" t="s">
        <v>453</v>
      </c>
      <c r="B231" s="302" t="s">
        <v>454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11.158259375</v>
      </c>
      <c r="I231" s="81">
        <v>0</v>
      </c>
      <c r="J231" s="80">
        <v>1.3257166666666667</v>
      </c>
      <c r="K231" s="113">
        <v>0</v>
      </c>
      <c r="L231" s="87"/>
      <c r="M231" s="305">
        <v>11.881034685722804</v>
      </c>
      <c r="N231" s="306" t="s">
        <v>0</v>
      </c>
      <c r="O231" s="84"/>
      <c r="P231" s="114">
        <v>-1.3257166666666667</v>
      </c>
      <c r="Q231" s="89">
        <v>1.3257166666666667</v>
      </c>
    </row>
    <row r="232" spans="1:17" s="78" customFormat="1" ht="11.25" customHeight="1">
      <c r="A232" s="79" t="s">
        <v>455</v>
      </c>
      <c r="B232" s="295" t="s">
        <v>456</v>
      </c>
      <c r="C232" s="90">
        <v>98652</v>
      </c>
      <c r="D232" s="85">
        <v>9196</v>
      </c>
      <c r="E232" s="91">
        <v>152650</v>
      </c>
      <c r="F232" s="83">
        <v>9606</v>
      </c>
      <c r="G232" s="84"/>
      <c r="H232" s="90">
        <v>137598.0754828125</v>
      </c>
      <c r="I232" s="85">
        <v>12826.4191515625</v>
      </c>
      <c r="J232" s="90">
        <v>202370.64916666667</v>
      </c>
      <c r="K232" s="86">
        <v>12734.8343</v>
      </c>
      <c r="L232" s="87"/>
      <c r="M232" s="296">
        <v>147.0737497283855</v>
      </c>
      <c r="N232" s="297">
        <v>99.28596710835428</v>
      </c>
      <c r="O232" s="84"/>
      <c r="P232" s="88">
        <v>-189635.81486666668</v>
      </c>
      <c r="Q232" s="92">
        <v>215105.48346666666</v>
      </c>
    </row>
    <row r="233" spans="1:17" s="78" customFormat="1" ht="11.25" customHeight="1">
      <c r="A233" s="79" t="s">
        <v>457</v>
      </c>
      <c r="B233" s="295" t="s">
        <v>458</v>
      </c>
      <c r="C233" s="90">
        <v>0</v>
      </c>
      <c r="D233" s="85">
        <v>0</v>
      </c>
      <c r="E233" s="91">
        <v>1</v>
      </c>
      <c r="F233" s="83">
        <v>0</v>
      </c>
      <c r="G233" s="84"/>
      <c r="H233" s="90">
        <v>0</v>
      </c>
      <c r="I233" s="85">
        <v>0</v>
      </c>
      <c r="J233" s="90">
        <v>1.3257166666666667</v>
      </c>
      <c r="K233" s="86">
        <v>0</v>
      </c>
      <c r="L233" s="87"/>
      <c r="M233" s="296" t="s">
        <v>0</v>
      </c>
      <c r="N233" s="297" t="s">
        <v>0</v>
      </c>
      <c r="O233" s="84"/>
      <c r="P233" s="88">
        <v>-1.3257166666666667</v>
      </c>
      <c r="Q233" s="92">
        <v>1.3257166666666667</v>
      </c>
    </row>
    <row r="234" spans="1:17" s="78" customFormat="1" ht="11.25" customHeight="1">
      <c r="A234" s="93" t="s">
        <v>459</v>
      </c>
      <c r="B234" s="298" t="s">
        <v>460</v>
      </c>
      <c r="C234" s="94">
        <v>17</v>
      </c>
      <c r="D234" s="95">
        <v>62</v>
      </c>
      <c r="E234" s="96">
        <v>9</v>
      </c>
      <c r="F234" s="97">
        <v>28</v>
      </c>
      <c r="G234" s="84"/>
      <c r="H234" s="94">
        <v>23.711301171875</v>
      </c>
      <c r="I234" s="95">
        <v>86.47651015625</v>
      </c>
      <c r="J234" s="94">
        <v>11.93145</v>
      </c>
      <c r="K234" s="98">
        <v>37.120066666666666</v>
      </c>
      <c r="L234" s="87"/>
      <c r="M234" s="303">
        <v>50.31967631600247</v>
      </c>
      <c r="N234" s="304">
        <v>42.92502854196626</v>
      </c>
      <c r="O234" s="84"/>
      <c r="P234" s="99">
        <v>25.188616666666668</v>
      </c>
      <c r="Q234" s="100">
        <v>49.051516666666664</v>
      </c>
    </row>
    <row r="235" spans="1:17" s="78" customFormat="1" ht="11.25" customHeight="1">
      <c r="A235" s="101" t="s">
        <v>461</v>
      </c>
      <c r="B235" s="301" t="s">
        <v>462</v>
      </c>
      <c r="C235" s="102">
        <v>48</v>
      </c>
      <c r="D235" s="103">
        <v>2231</v>
      </c>
      <c r="E235" s="102">
        <v>64</v>
      </c>
      <c r="F235" s="105">
        <v>66</v>
      </c>
      <c r="G235" s="115"/>
      <c r="H235" s="102">
        <v>66.94955625</v>
      </c>
      <c r="I235" s="107">
        <v>3111.759583203125</v>
      </c>
      <c r="J235" s="102">
        <v>84.84586666666667</v>
      </c>
      <c r="K235" s="107">
        <v>87.4973</v>
      </c>
      <c r="L235" s="117"/>
      <c r="M235" s="299">
        <v>126.73103664770993</v>
      </c>
      <c r="N235" s="300">
        <v>2.811827124187199</v>
      </c>
      <c r="O235" s="115"/>
      <c r="P235" s="109">
        <v>2.6514333333333298</v>
      </c>
      <c r="Q235" s="110">
        <v>172.34316666666666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J3" sqref="J3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/>
      <c r="D1" s="119"/>
      <c r="E1" s="33"/>
      <c r="F1" s="33"/>
      <c r="G1" s="33"/>
      <c r="I1" s="42"/>
      <c r="J1" s="36" t="s">
        <v>79</v>
      </c>
      <c r="K1" s="35"/>
      <c r="M1" s="33"/>
      <c r="N1" s="37"/>
    </row>
    <row r="2" spans="1:14" ht="12.75">
      <c r="A2" s="39" t="s">
        <v>2</v>
      </c>
      <c r="B2" s="42"/>
      <c r="C2" s="39"/>
      <c r="D2" s="120"/>
      <c r="E2" s="33"/>
      <c r="F2" s="33"/>
      <c r="G2" s="33"/>
      <c r="H2" s="33"/>
      <c r="I2" s="42"/>
      <c r="J2" s="40" t="s">
        <v>495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469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494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7" t="s">
        <v>474</v>
      </c>
      <c r="F6" s="376"/>
      <c r="G6" s="376"/>
      <c r="H6" s="373"/>
      <c r="I6" s="161"/>
      <c r="J6" s="162"/>
      <c r="K6" s="377" t="s">
        <v>474</v>
      </c>
      <c r="L6" s="376"/>
      <c r="M6" s="373"/>
      <c r="N6" s="47"/>
    </row>
    <row r="7" spans="1:14" ht="12.75">
      <c r="A7" s="122"/>
      <c r="B7" s="42"/>
      <c r="C7" s="45"/>
      <c r="D7" s="119"/>
      <c r="E7" s="375" t="s">
        <v>480</v>
      </c>
      <c r="F7" s="373"/>
      <c r="G7" s="375" t="s">
        <v>481</v>
      </c>
      <c r="H7" s="373"/>
      <c r="I7" s="374" t="s">
        <v>482</v>
      </c>
      <c r="J7" s="373"/>
      <c r="K7" s="163" t="s">
        <v>483</v>
      </c>
      <c r="L7" s="375" t="s">
        <v>484</v>
      </c>
      <c r="M7" s="373"/>
      <c r="N7" s="37"/>
    </row>
    <row r="8" spans="1:14" ht="12">
      <c r="A8" s="122"/>
      <c r="B8" s="42"/>
      <c r="C8" s="45"/>
      <c r="D8" s="119"/>
      <c r="E8" s="51" t="s">
        <v>3</v>
      </c>
      <c r="F8" s="52" t="s">
        <v>4</v>
      </c>
      <c r="G8" s="51" t="s">
        <v>3</v>
      </c>
      <c r="H8" s="52" t="s">
        <v>4</v>
      </c>
      <c r="I8" s="51" t="s">
        <v>3</v>
      </c>
      <c r="J8" s="52" t="s">
        <v>4</v>
      </c>
      <c r="K8" s="125" t="s">
        <v>463</v>
      </c>
      <c r="L8" s="164" t="s">
        <v>80</v>
      </c>
      <c r="M8" s="165" t="s">
        <v>6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464</v>
      </c>
      <c r="B10" s="42"/>
      <c r="C10" s="128"/>
      <c r="D10" s="129" t="s">
        <v>81</v>
      </c>
      <c r="E10" s="59">
        <v>38775135</v>
      </c>
      <c r="F10" s="60">
        <v>39721193</v>
      </c>
      <c r="G10" s="59">
        <v>47493577</v>
      </c>
      <c r="H10" s="60">
        <v>48272109</v>
      </c>
      <c r="I10" s="63">
        <v>122.48462062092112</v>
      </c>
      <c r="J10" s="64">
        <v>121.52733932236124</v>
      </c>
      <c r="K10" s="130">
        <v>8550916</v>
      </c>
      <c r="L10" s="166">
        <v>778532</v>
      </c>
      <c r="M10" s="167">
        <v>95765686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470</v>
      </c>
      <c r="D12" s="141" t="s">
        <v>465</v>
      </c>
      <c r="E12" s="169" t="s">
        <v>475</v>
      </c>
      <c r="F12" s="170" t="s">
        <v>476</v>
      </c>
      <c r="G12" s="171" t="s">
        <v>485</v>
      </c>
      <c r="H12" s="170" t="s">
        <v>486</v>
      </c>
      <c r="I12" s="171" t="s">
        <v>466</v>
      </c>
      <c r="J12" s="170" t="s">
        <v>467</v>
      </c>
      <c r="K12" s="172" t="s">
        <v>468</v>
      </c>
      <c r="L12" s="173" t="s">
        <v>487</v>
      </c>
      <c r="M12" s="174" t="s">
        <v>488</v>
      </c>
    </row>
    <row r="13" spans="1:13" s="78" customFormat="1" ht="12">
      <c r="A13" s="142">
        <v>1</v>
      </c>
      <c r="B13" s="143"/>
      <c r="C13" s="68" t="s">
        <v>10</v>
      </c>
      <c r="D13" s="144" t="s">
        <v>11</v>
      </c>
      <c r="E13" s="69">
        <v>5911113</v>
      </c>
      <c r="F13" s="70">
        <v>7855352</v>
      </c>
      <c r="G13" s="69">
        <v>7519860</v>
      </c>
      <c r="H13" s="72">
        <v>9291321</v>
      </c>
      <c r="I13" s="145">
        <v>127.2156360401163</v>
      </c>
      <c r="J13" s="146">
        <v>118.28013563236885</v>
      </c>
      <c r="K13" s="175">
        <v>1435969</v>
      </c>
      <c r="L13" s="76">
        <v>1771461</v>
      </c>
      <c r="M13" s="77">
        <v>16811181</v>
      </c>
    </row>
    <row r="14" spans="1:13" s="78" customFormat="1" ht="12">
      <c r="A14" s="147">
        <v>2</v>
      </c>
      <c r="B14" s="143"/>
      <c r="C14" s="79" t="s">
        <v>40</v>
      </c>
      <c r="D14" s="148" t="s">
        <v>41</v>
      </c>
      <c r="E14" s="80">
        <v>4318810</v>
      </c>
      <c r="F14" s="81">
        <v>5277229</v>
      </c>
      <c r="G14" s="80">
        <v>4862603</v>
      </c>
      <c r="H14" s="83">
        <v>6612165</v>
      </c>
      <c r="I14" s="145">
        <v>112.59126935428971</v>
      </c>
      <c r="J14" s="146">
        <v>125.29615447804142</v>
      </c>
      <c r="K14" s="176">
        <v>1334936</v>
      </c>
      <c r="L14" s="88">
        <v>1749562</v>
      </c>
      <c r="M14" s="89">
        <v>11474768</v>
      </c>
    </row>
    <row r="15" spans="1:13" s="78" customFormat="1" ht="12">
      <c r="A15" s="147">
        <v>3</v>
      </c>
      <c r="B15" s="143"/>
      <c r="C15" s="79" t="s">
        <v>42</v>
      </c>
      <c r="D15" s="148" t="s">
        <v>43</v>
      </c>
      <c r="E15" s="90">
        <v>1434221</v>
      </c>
      <c r="F15" s="85">
        <v>2788185</v>
      </c>
      <c r="G15" s="90">
        <v>1937887</v>
      </c>
      <c r="H15" s="83">
        <v>3526836</v>
      </c>
      <c r="I15" s="145">
        <v>135.11773987411982</v>
      </c>
      <c r="J15" s="146">
        <v>126.4921803969249</v>
      </c>
      <c r="K15" s="176">
        <v>738651</v>
      </c>
      <c r="L15" s="88">
        <v>1588949</v>
      </c>
      <c r="M15" s="92">
        <v>5464723</v>
      </c>
    </row>
    <row r="16" spans="1:13" s="78" customFormat="1" ht="11.25" customHeight="1">
      <c r="A16" s="147">
        <v>4</v>
      </c>
      <c r="B16" s="143"/>
      <c r="C16" s="79" t="s">
        <v>16</v>
      </c>
      <c r="D16" s="148" t="s">
        <v>17</v>
      </c>
      <c r="E16" s="90">
        <v>1652749</v>
      </c>
      <c r="F16" s="85">
        <v>3088496</v>
      </c>
      <c r="G16" s="90">
        <v>1709148</v>
      </c>
      <c r="H16" s="83">
        <v>3303948</v>
      </c>
      <c r="I16" s="145">
        <v>103.41243588711897</v>
      </c>
      <c r="J16" s="146">
        <v>106.97595204915274</v>
      </c>
      <c r="K16" s="176">
        <v>215452</v>
      </c>
      <c r="L16" s="88">
        <v>1594800</v>
      </c>
      <c r="M16" s="92">
        <v>5013096</v>
      </c>
    </row>
    <row r="17" spans="1:13" s="78" customFormat="1" ht="11.25" customHeight="1">
      <c r="A17" s="149">
        <v>5</v>
      </c>
      <c r="B17" s="143"/>
      <c r="C17" s="93" t="s">
        <v>14</v>
      </c>
      <c r="D17" s="150" t="s">
        <v>15</v>
      </c>
      <c r="E17" s="94">
        <v>1006140</v>
      </c>
      <c r="F17" s="95">
        <v>2349858</v>
      </c>
      <c r="G17" s="94">
        <v>1192961</v>
      </c>
      <c r="H17" s="97">
        <v>3270881</v>
      </c>
      <c r="I17" s="151">
        <v>118.56809191563798</v>
      </c>
      <c r="J17" s="152">
        <v>139.19483645394743</v>
      </c>
      <c r="K17" s="177">
        <v>921023</v>
      </c>
      <c r="L17" s="99">
        <v>2077920</v>
      </c>
      <c r="M17" s="100">
        <v>4463842</v>
      </c>
    </row>
    <row r="18" spans="1:13" s="78" customFormat="1" ht="12">
      <c r="A18" s="142">
        <v>6</v>
      </c>
      <c r="B18" s="143"/>
      <c r="C18" s="68" t="s">
        <v>44</v>
      </c>
      <c r="D18" s="144" t="s">
        <v>45</v>
      </c>
      <c r="E18" s="69">
        <v>1851209</v>
      </c>
      <c r="F18" s="70">
        <v>2737409</v>
      </c>
      <c r="G18" s="69">
        <v>2049302</v>
      </c>
      <c r="H18" s="72">
        <v>3209472</v>
      </c>
      <c r="I18" s="153">
        <v>110.70073665372198</v>
      </c>
      <c r="J18" s="154">
        <v>117.24488375686644</v>
      </c>
      <c r="K18" s="175">
        <v>472063</v>
      </c>
      <c r="L18" s="76">
        <v>1160170</v>
      </c>
      <c r="M18" s="77">
        <v>5258774</v>
      </c>
    </row>
    <row r="19" spans="1:13" s="78" customFormat="1" ht="12">
      <c r="A19" s="147">
        <v>7</v>
      </c>
      <c r="B19" s="143"/>
      <c r="C19" s="79" t="s">
        <v>12</v>
      </c>
      <c r="D19" s="148" t="s">
        <v>13</v>
      </c>
      <c r="E19" s="90">
        <v>1439871</v>
      </c>
      <c r="F19" s="85">
        <v>2379480</v>
      </c>
      <c r="G19" s="90">
        <v>1588592</v>
      </c>
      <c r="H19" s="83">
        <v>2670143</v>
      </c>
      <c r="I19" s="145">
        <v>110.32877250809274</v>
      </c>
      <c r="J19" s="146">
        <v>112.21540000336208</v>
      </c>
      <c r="K19" s="176">
        <v>290663</v>
      </c>
      <c r="L19" s="88">
        <v>1081551</v>
      </c>
      <c r="M19" s="92">
        <v>4258735</v>
      </c>
    </row>
    <row r="20" spans="1:13" s="78" customFormat="1" ht="12">
      <c r="A20" s="147">
        <v>8</v>
      </c>
      <c r="B20" s="143"/>
      <c r="C20" s="79" t="s">
        <v>366</v>
      </c>
      <c r="D20" s="148" t="s">
        <v>66</v>
      </c>
      <c r="E20" s="90">
        <v>3466877</v>
      </c>
      <c r="F20" s="85">
        <v>1413720</v>
      </c>
      <c r="G20" s="90">
        <v>4658878</v>
      </c>
      <c r="H20" s="83">
        <v>1921401</v>
      </c>
      <c r="I20" s="145">
        <v>134.3825581351747</v>
      </c>
      <c r="J20" s="146">
        <v>135.91100076394193</v>
      </c>
      <c r="K20" s="176">
        <v>507681</v>
      </c>
      <c r="L20" s="88">
        <v>-2737477</v>
      </c>
      <c r="M20" s="92">
        <v>6580279</v>
      </c>
    </row>
    <row r="21" spans="1:13" s="78" customFormat="1" ht="11.25" customHeight="1">
      <c r="A21" s="147">
        <v>9</v>
      </c>
      <c r="B21" s="143"/>
      <c r="C21" s="79" t="s">
        <v>20</v>
      </c>
      <c r="D21" s="148" t="s">
        <v>21</v>
      </c>
      <c r="E21" s="90">
        <v>883293</v>
      </c>
      <c r="F21" s="85">
        <v>1822831</v>
      </c>
      <c r="G21" s="90">
        <v>847127</v>
      </c>
      <c r="H21" s="83">
        <v>1805323</v>
      </c>
      <c r="I21" s="145">
        <v>95.90554889487407</v>
      </c>
      <c r="J21" s="146">
        <v>99.03951600559789</v>
      </c>
      <c r="K21" s="176">
        <v>-17508</v>
      </c>
      <c r="L21" s="88">
        <v>958196</v>
      </c>
      <c r="M21" s="92">
        <v>2652450</v>
      </c>
    </row>
    <row r="22" spans="1:13" s="78" customFormat="1" ht="11.25" customHeight="1">
      <c r="A22" s="155">
        <v>10</v>
      </c>
      <c r="B22" s="143"/>
      <c r="C22" s="101" t="s">
        <v>18</v>
      </c>
      <c r="D22" s="156" t="s">
        <v>19</v>
      </c>
      <c r="E22" s="102">
        <v>416068</v>
      </c>
      <c r="F22" s="103">
        <v>1171482</v>
      </c>
      <c r="G22" s="102">
        <v>490594</v>
      </c>
      <c r="H22" s="105">
        <v>1405278</v>
      </c>
      <c r="I22" s="151">
        <v>117.91197592701192</v>
      </c>
      <c r="J22" s="152">
        <v>119.9572848750557</v>
      </c>
      <c r="K22" s="177">
        <v>233796</v>
      </c>
      <c r="L22" s="109">
        <v>914684</v>
      </c>
      <c r="M22" s="110">
        <v>1895872</v>
      </c>
    </row>
    <row r="23" spans="1:13" s="78" customFormat="1" ht="11.25" customHeight="1">
      <c r="A23" s="157">
        <v>11</v>
      </c>
      <c r="B23" s="143"/>
      <c r="C23" s="111" t="s">
        <v>22</v>
      </c>
      <c r="D23" s="158" t="s">
        <v>23</v>
      </c>
      <c r="E23" s="80">
        <v>434586</v>
      </c>
      <c r="F23" s="81">
        <v>945802</v>
      </c>
      <c r="G23" s="80">
        <v>480589</v>
      </c>
      <c r="H23" s="112">
        <v>1242803</v>
      </c>
      <c r="I23" s="153">
        <v>110.58547675258752</v>
      </c>
      <c r="J23" s="154">
        <v>131.40202706274675</v>
      </c>
      <c r="K23" s="175">
        <v>297001</v>
      </c>
      <c r="L23" s="114">
        <v>762214</v>
      </c>
      <c r="M23" s="89">
        <v>1723392</v>
      </c>
    </row>
    <row r="24" spans="1:13" s="78" customFormat="1" ht="12">
      <c r="A24" s="147">
        <v>12</v>
      </c>
      <c r="B24" s="143"/>
      <c r="C24" s="79" t="s">
        <v>156</v>
      </c>
      <c r="D24" s="148" t="s">
        <v>73</v>
      </c>
      <c r="E24" s="90">
        <v>2164576</v>
      </c>
      <c r="F24" s="85">
        <v>551061</v>
      </c>
      <c r="G24" s="90">
        <v>2918478</v>
      </c>
      <c r="H24" s="83">
        <v>971385</v>
      </c>
      <c r="I24" s="145">
        <v>134.82908431027602</v>
      </c>
      <c r="J24" s="146">
        <v>176.27540326751486</v>
      </c>
      <c r="K24" s="176">
        <v>420324</v>
      </c>
      <c r="L24" s="88">
        <v>-1947093</v>
      </c>
      <c r="M24" s="92">
        <v>3889863</v>
      </c>
    </row>
    <row r="25" spans="1:13" s="78" customFormat="1" ht="11.25" customHeight="1">
      <c r="A25" s="147">
        <v>13</v>
      </c>
      <c r="B25" s="143"/>
      <c r="C25" s="79" t="s">
        <v>26</v>
      </c>
      <c r="D25" s="148" t="s">
        <v>27</v>
      </c>
      <c r="E25" s="90">
        <v>189360</v>
      </c>
      <c r="F25" s="85">
        <v>697356</v>
      </c>
      <c r="G25" s="90">
        <v>253969</v>
      </c>
      <c r="H25" s="83">
        <v>879548</v>
      </c>
      <c r="I25" s="145">
        <v>134.11966624419097</v>
      </c>
      <c r="J25" s="146">
        <v>126.12611062355525</v>
      </c>
      <c r="K25" s="176">
        <v>182192</v>
      </c>
      <c r="L25" s="88">
        <v>625579</v>
      </c>
      <c r="M25" s="92">
        <v>1133517</v>
      </c>
    </row>
    <row r="26" spans="1:13" s="78" customFormat="1" ht="11.25" customHeight="1">
      <c r="A26" s="147">
        <v>14</v>
      </c>
      <c r="B26" s="143"/>
      <c r="C26" s="79" t="s">
        <v>365</v>
      </c>
      <c r="D26" s="148" t="s">
        <v>60</v>
      </c>
      <c r="E26" s="90">
        <v>226332</v>
      </c>
      <c r="F26" s="85">
        <v>669033</v>
      </c>
      <c r="G26" s="90">
        <v>341872</v>
      </c>
      <c r="H26" s="83">
        <v>840531</v>
      </c>
      <c r="I26" s="145">
        <v>151.04890161355883</v>
      </c>
      <c r="J26" s="146">
        <v>125.63371313522651</v>
      </c>
      <c r="K26" s="176">
        <v>171498</v>
      </c>
      <c r="L26" s="88">
        <v>498659</v>
      </c>
      <c r="M26" s="92">
        <v>1182403</v>
      </c>
    </row>
    <row r="27" spans="1:13" s="78" customFormat="1" ht="11.25" customHeight="1">
      <c r="A27" s="149">
        <v>15</v>
      </c>
      <c r="B27" s="143"/>
      <c r="C27" s="93" t="s">
        <v>434</v>
      </c>
      <c r="D27" s="150" t="s">
        <v>68</v>
      </c>
      <c r="E27" s="94">
        <v>252808</v>
      </c>
      <c r="F27" s="95">
        <v>683903</v>
      </c>
      <c r="G27" s="94">
        <v>382090</v>
      </c>
      <c r="H27" s="97">
        <v>839649</v>
      </c>
      <c r="I27" s="151">
        <v>151.13841334134997</v>
      </c>
      <c r="J27" s="152">
        <v>122.77311256128426</v>
      </c>
      <c r="K27" s="177">
        <v>155746</v>
      </c>
      <c r="L27" s="99">
        <v>457559</v>
      </c>
      <c r="M27" s="100">
        <v>1221739</v>
      </c>
    </row>
    <row r="28" spans="1:13" s="78" customFormat="1" ht="11.25" customHeight="1">
      <c r="A28" s="142">
        <v>16</v>
      </c>
      <c r="B28" s="143"/>
      <c r="C28" s="68" t="s">
        <v>24</v>
      </c>
      <c r="D28" s="144" t="s">
        <v>25</v>
      </c>
      <c r="E28" s="69">
        <v>374879</v>
      </c>
      <c r="F28" s="70">
        <v>662394</v>
      </c>
      <c r="G28" s="69">
        <v>500733</v>
      </c>
      <c r="H28" s="72">
        <v>778244</v>
      </c>
      <c r="I28" s="153">
        <v>133.57189919947504</v>
      </c>
      <c r="J28" s="154">
        <v>117.48959078735616</v>
      </c>
      <c r="K28" s="175">
        <v>115850</v>
      </c>
      <c r="L28" s="76">
        <v>277511</v>
      </c>
      <c r="M28" s="77">
        <v>1278977</v>
      </c>
    </row>
    <row r="29" spans="1:13" s="78" customFormat="1" ht="11.25" customHeight="1">
      <c r="A29" s="147">
        <v>17</v>
      </c>
      <c r="B29" s="143"/>
      <c r="C29" s="79" t="s">
        <v>391</v>
      </c>
      <c r="D29" s="148" t="s">
        <v>70</v>
      </c>
      <c r="E29" s="90">
        <v>436422</v>
      </c>
      <c r="F29" s="85">
        <v>426298</v>
      </c>
      <c r="G29" s="90">
        <v>433316</v>
      </c>
      <c r="H29" s="83">
        <v>728815</v>
      </c>
      <c r="I29" s="145">
        <v>99.28830352273717</v>
      </c>
      <c r="J29" s="146">
        <v>170.96373898071303</v>
      </c>
      <c r="K29" s="176">
        <v>302517</v>
      </c>
      <c r="L29" s="88">
        <v>295499</v>
      </c>
      <c r="M29" s="92">
        <v>1162131</v>
      </c>
    </row>
    <row r="30" spans="1:13" s="78" customFormat="1" ht="11.25" customHeight="1">
      <c r="A30" s="147">
        <v>18</v>
      </c>
      <c r="B30" s="143"/>
      <c r="C30" s="79" t="s">
        <v>418</v>
      </c>
      <c r="D30" s="148" t="s">
        <v>63</v>
      </c>
      <c r="E30" s="90">
        <v>282601</v>
      </c>
      <c r="F30" s="85">
        <v>390839</v>
      </c>
      <c r="G30" s="90">
        <v>284887</v>
      </c>
      <c r="H30" s="83">
        <v>483366</v>
      </c>
      <c r="I30" s="145">
        <v>100.8089143350519</v>
      </c>
      <c r="J30" s="146">
        <v>123.67394246735867</v>
      </c>
      <c r="K30" s="176">
        <v>92527</v>
      </c>
      <c r="L30" s="88">
        <v>198479</v>
      </c>
      <c r="M30" s="92">
        <v>768253</v>
      </c>
    </row>
    <row r="31" spans="1:13" s="78" customFormat="1" ht="11.25" customHeight="1">
      <c r="A31" s="147">
        <v>19</v>
      </c>
      <c r="B31" s="143"/>
      <c r="C31" s="79" t="s">
        <v>442</v>
      </c>
      <c r="D31" s="148" t="s">
        <v>67</v>
      </c>
      <c r="E31" s="90">
        <v>250712</v>
      </c>
      <c r="F31" s="85">
        <v>291790</v>
      </c>
      <c r="G31" s="90">
        <v>445524</v>
      </c>
      <c r="H31" s="83">
        <v>368782</v>
      </c>
      <c r="I31" s="145">
        <v>177.70350043077318</v>
      </c>
      <c r="J31" s="146">
        <v>126.38609959217246</v>
      </c>
      <c r="K31" s="176">
        <v>76992</v>
      </c>
      <c r="L31" s="88">
        <v>-76742</v>
      </c>
      <c r="M31" s="92">
        <v>814306</v>
      </c>
    </row>
    <row r="32" spans="1:13" s="78" customFormat="1" ht="11.25" customHeight="1">
      <c r="A32" s="155">
        <v>20</v>
      </c>
      <c r="B32" s="143"/>
      <c r="C32" s="101" t="s">
        <v>392</v>
      </c>
      <c r="D32" s="156" t="s">
        <v>393</v>
      </c>
      <c r="E32" s="102">
        <v>87614</v>
      </c>
      <c r="F32" s="103">
        <v>303496</v>
      </c>
      <c r="G32" s="102">
        <v>124245</v>
      </c>
      <c r="H32" s="105">
        <v>368326</v>
      </c>
      <c r="I32" s="151">
        <v>141.80952815760037</v>
      </c>
      <c r="J32" s="152">
        <v>121.36107230408308</v>
      </c>
      <c r="K32" s="177">
        <v>64830</v>
      </c>
      <c r="L32" s="109">
        <v>244081</v>
      </c>
      <c r="M32" s="110">
        <v>492571</v>
      </c>
    </row>
    <row r="33" spans="1:13" s="78" customFormat="1" ht="11.25" customHeight="1">
      <c r="A33" s="157">
        <v>21</v>
      </c>
      <c r="B33" s="143"/>
      <c r="C33" s="111" t="s">
        <v>46</v>
      </c>
      <c r="D33" s="158" t="s">
        <v>47</v>
      </c>
      <c r="E33" s="80">
        <v>156087</v>
      </c>
      <c r="F33" s="81">
        <v>259961</v>
      </c>
      <c r="G33" s="80">
        <v>183388</v>
      </c>
      <c r="H33" s="112">
        <v>355117</v>
      </c>
      <c r="I33" s="153">
        <v>117.49088649278927</v>
      </c>
      <c r="J33" s="154">
        <v>136.60395213128123</v>
      </c>
      <c r="K33" s="175">
        <v>95156</v>
      </c>
      <c r="L33" s="114">
        <v>171729</v>
      </c>
      <c r="M33" s="89">
        <v>538505</v>
      </c>
    </row>
    <row r="34" spans="1:13" s="78" customFormat="1" ht="11.25" customHeight="1">
      <c r="A34" s="147">
        <v>22</v>
      </c>
      <c r="B34" s="143"/>
      <c r="C34" s="79" t="s">
        <v>28</v>
      </c>
      <c r="D34" s="148" t="s">
        <v>29</v>
      </c>
      <c r="E34" s="90">
        <v>194096</v>
      </c>
      <c r="F34" s="85">
        <v>306319</v>
      </c>
      <c r="G34" s="90">
        <v>201161</v>
      </c>
      <c r="H34" s="83">
        <v>315780</v>
      </c>
      <c r="I34" s="145">
        <v>103.63995136427336</v>
      </c>
      <c r="J34" s="146">
        <v>103.08861023965213</v>
      </c>
      <c r="K34" s="176">
        <v>9461</v>
      </c>
      <c r="L34" s="88">
        <v>114619</v>
      </c>
      <c r="M34" s="92">
        <v>516941</v>
      </c>
    </row>
    <row r="35" spans="1:13" s="78" customFormat="1" ht="11.25" customHeight="1">
      <c r="A35" s="147">
        <v>23</v>
      </c>
      <c r="B35" s="143"/>
      <c r="C35" s="79" t="s">
        <v>141</v>
      </c>
      <c r="D35" s="148" t="s">
        <v>61</v>
      </c>
      <c r="E35" s="90">
        <v>44127</v>
      </c>
      <c r="F35" s="85">
        <v>254188</v>
      </c>
      <c r="G35" s="90">
        <v>72597</v>
      </c>
      <c r="H35" s="83">
        <v>270419</v>
      </c>
      <c r="I35" s="145">
        <v>164.51832211571147</v>
      </c>
      <c r="J35" s="146">
        <v>106.3854312556061</v>
      </c>
      <c r="K35" s="176">
        <v>16231</v>
      </c>
      <c r="L35" s="88">
        <v>197822</v>
      </c>
      <c r="M35" s="92">
        <v>343016</v>
      </c>
    </row>
    <row r="36" spans="1:13" s="78" customFormat="1" ht="11.25" customHeight="1">
      <c r="A36" s="147">
        <v>24</v>
      </c>
      <c r="B36" s="143"/>
      <c r="C36" s="79" t="s">
        <v>217</v>
      </c>
      <c r="D36" s="148" t="s">
        <v>65</v>
      </c>
      <c r="E36" s="90">
        <v>47597</v>
      </c>
      <c r="F36" s="85">
        <v>175737</v>
      </c>
      <c r="G36" s="90">
        <v>64575</v>
      </c>
      <c r="H36" s="83">
        <v>185212</v>
      </c>
      <c r="I36" s="145">
        <v>135.67031535600984</v>
      </c>
      <c r="J36" s="146">
        <v>105.39157946249225</v>
      </c>
      <c r="K36" s="176">
        <v>9475</v>
      </c>
      <c r="L36" s="88">
        <v>120637</v>
      </c>
      <c r="M36" s="92">
        <v>249787</v>
      </c>
    </row>
    <row r="37" spans="1:13" s="78" customFormat="1" ht="11.25" customHeight="1">
      <c r="A37" s="149">
        <v>25</v>
      </c>
      <c r="B37" s="143"/>
      <c r="C37" s="93" t="s">
        <v>34</v>
      </c>
      <c r="D37" s="150" t="s">
        <v>35</v>
      </c>
      <c r="E37" s="94">
        <v>95639</v>
      </c>
      <c r="F37" s="95">
        <v>257951</v>
      </c>
      <c r="G37" s="94">
        <v>91558</v>
      </c>
      <c r="H37" s="97">
        <v>179403</v>
      </c>
      <c r="I37" s="151">
        <v>95.73291230564936</v>
      </c>
      <c r="J37" s="152">
        <v>69.54925547875371</v>
      </c>
      <c r="K37" s="177">
        <v>-78548</v>
      </c>
      <c r="L37" s="99">
        <v>87845</v>
      </c>
      <c r="M37" s="100">
        <v>270961</v>
      </c>
    </row>
    <row r="38" spans="1:13" s="78" customFormat="1" ht="11.25" customHeight="1">
      <c r="A38" s="142">
        <v>26</v>
      </c>
      <c r="B38" s="143"/>
      <c r="C38" s="68" t="s">
        <v>30</v>
      </c>
      <c r="D38" s="144" t="s">
        <v>31</v>
      </c>
      <c r="E38" s="69">
        <v>100245</v>
      </c>
      <c r="F38" s="70">
        <v>113353</v>
      </c>
      <c r="G38" s="69">
        <v>121436</v>
      </c>
      <c r="H38" s="72">
        <v>158321</v>
      </c>
      <c r="I38" s="153">
        <v>121.13920893810166</v>
      </c>
      <c r="J38" s="154">
        <v>139.67076301465335</v>
      </c>
      <c r="K38" s="175">
        <v>44968</v>
      </c>
      <c r="L38" s="76">
        <v>36885</v>
      </c>
      <c r="M38" s="77">
        <v>279757</v>
      </c>
    </row>
    <row r="39" spans="1:13" s="78" customFormat="1" ht="11.25" customHeight="1">
      <c r="A39" s="147">
        <v>27</v>
      </c>
      <c r="B39" s="143"/>
      <c r="C39" s="79" t="s">
        <v>134</v>
      </c>
      <c r="D39" s="148" t="s">
        <v>72</v>
      </c>
      <c r="E39" s="90">
        <v>50435</v>
      </c>
      <c r="F39" s="85">
        <v>31577</v>
      </c>
      <c r="G39" s="90">
        <v>67599</v>
      </c>
      <c r="H39" s="83">
        <v>145953</v>
      </c>
      <c r="I39" s="145">
        <v>134.0319222761971</v>
      </c>
      <c r="J39" s="146">
        <v>462.2130031351934</v>
      </c>
      <c r="K39" s="176">
        <v>114376</v>
      </c>
      <c r="L39" s="88">
        <v>78354</v>
      </c>
      <c r="M39" s="92">
        <v>213552</v>
      </c>
    </row>
    <row r="40" spans="1:13" s="78" customFormat="1" ht="11.25" customHeight="1">
      <c r="A40" s="147">
        <v>28</v>
      </c>
      <c r="B40" s="143"/>
      <c r="C40" s="79" t="s">
        <v>36</v>
      </c>
      <c r="D40" s="148" t="s">
        <v>37</v>
      </c>
      <c r="E40" s="90">
        <v>61669</v>
      </c>
      <c r="F40" s="85">
        <v>137448</v>
      </c>
      <c r="G40" s="90">
        <v>87453</v>
      </c>
      <c r="H40" s="83">
        <v>141533</v>
      </c>
      <c r="I40" s="145">
        <v>141.8103098801667</v>
      </c>
      <c r="J40" s="146">
        <v>102.97203305977534</v>
      </c>
      <c r="K40" s="176">
        <v>4085</v>
      </c>
      <c r="L40" s="88">
        <v>54080</v>
      </c>
      <c r="M40" s="92">
        <v>228986</v>
      </c>
    </row>
    <row r="41" spans="1:13" s="78" customFormat="1" ht="11.25" customHeight="1">
      <c r="A41" s="147">
        <v>29</v>
      </c>
      <c r="B41" s="143"/>
      <c r="C41" s="79" t="s">
        <v>340</v>
      </c>
      <c r="D41" s="148" t="s">
        <v>64</v>
      </c>
      <c r="E41" s="90">
        <v>46541</v>
      </c>
      <c r="F41" s="85">
        <v>94154</v>
      </c>
      <c r="G41" s="90">
        <v>46084</v>
      </c>
      <c r="H41" s="83">
        <v>127694</v>
      </c>
      <c r="I41" s="145">
        <v>99.01807008873897</v>
      </c>
      <c r="J41" s="146">
        <v>135.6224908129235</v>
      </c>
      <c r="K41" s="176">
        <v>33540</v>
      </c>
      <c r="L41" s="88">
        <v>81610</v>
      </c>
      <c r="M41" s="92">
        <v>173778</v>
      </c>
    </row>
    <row r="42" spans="1:13" s="78" customFormat="1" ht="11.25" customHeight="1">
      <c r="A42" s="155">
        <v>30</v>
      </c>
      <c r="B42" s="143"/>
      <c r="C42" s="101" t="s">
        <v>50</v>
      </c>
      <c r="D42" s="156" t="s">
        <v>51</v>
      </c>
      <c r="E42" s="102">
        <v>17739</v>
      </c>
      <c r="F42" s="103">
        <v>69363</v>
      </c>
      <c r="G42" s="102">
        <v>18146</v>
      </c>
      <c r="H42" s="105">
        <v>111976</v>
      </c>
      <c r="I42" s="151">
        <v>102.29437961553639</v>
      </c>
      <c r="J42" s="152">
        <v>161.43477069907587</v>
      </c>
      <c r="K42" s="177">
        <v>42613</v>
      </c>
      <c r="L42" s="109">
        <v>93830</v>
      </c>
      <c r="M42" s="110">
        <v>130122</v>
      </c>
    </row>
    <row r="43" spans="1:13" s="78" customFormat="1" ht="11.25" customHeight="1">
      <c r="A43" s="157">
        <v>31</v>
      </c>
      <c r="B43" s="143"/>
      <c r="C43" s="111" t="s">
        <v>267</v>
      </c>
      <c r="D43" s="158" t="s">
        <v>74</v>
      </c>
      <c r="E43" s="80">
        <v>2618640</v>
      </c>
      <c r="F43" s="81">
        <v>53531</v>
      </c>
      <c r="G43" s="80">
        <v>3788110</v>
      </c>
      <c r="H43" s="112">
        <v>92498</v>
      </c>
      <c r="I43" s="153">
        <v>144.65944154217456</v>
      </c>
      <c r="J43" s="154">
        <v>172.79333470325605</v>
      </c>
      <c r="K43" s="175">
        <v>38967</v>
      </c>
      <c r="L43" s="114">
        <v>-3695612</v>
      </c>
      <c r="M43" s="89">
        <v>3880608</v>
      </c>
    </row>
    <row r="44" spans="1:13" s="78" customFormat="1" ht="11.25" customHeight="1">
      <c r="A44" s="147">
        <v>32</v>
      </c>
      <c r="B44" s="143"/>
      <c r="C44" s="79" t="s">
        <v>52</v>
      </c>
      <c r="D44" s="148" t="s">
        <v>53</v>
      </c>
      <c r="E44" s="90">
        <v>27429</v>
      </c>
      <c r="F44" s="85">
        <v>65022</v>
      </c>
      <c r="G44" s="90">
        <v>15764</v>
      </c>
      <c r="H44" s="83">
        <v>91399</v>
      </c>
      <c r="I44" s="145">
        <v>57.472018666375</v>
      </c>
      <c r="J44" s="146">
        <v>140.5662698778875</v>
      </c>
      <c r="K44" s="176">
        <v>26377</v>
      </c>
      <c r="L44" s="88">
        <v>75635</v>
      </c>
      <c r="M44" s="92">
        <v>107163</v>
      </c>
    </row>
    <row r="45" spans="1:13" s="78" customFormat="1" ht="11.25" customHeight="1">
      <c r="A45" s="147">
        <v>33</v>
      </c>
      <c r="B45" s="143"/>
      <c r="C45" s="79" t="s">
        <v>244</v>
      </c>
      <c r="D45" s="148" t="s">
        <v>71</v>
      </c>
      <c r="E45" s="90">
        <v>36840</v>
      </c>
      <c r="F45" s="85">
        <v>85024</v>
      </c>
      <c r="G45" s="90">
        <v>42267</v>
      </c>
      <c r="H45" s="83">
        <v>89556</v>
      </c>
      <c r="I45" s="145">
        <v>114.73127035830619</v>
      </c>
      <c r="J45" s="146">
        <v>105.33025969138126</v>
      </c>
      <c r="K45" s="176">
        <v>4532</v>
      </c>
      <c r="L45" s="88">
        <v>47289</v>
      </c>
      <c r="M45" s="92">
        <v>131823</v>
      </c>
    </row>
    <row r="46" spans="1:13" s="78" customFormat="1" ht="11.25" customHeight="1">
      <c r="A46" s="147">
        <v>34</v>
      </c>
      <c r="B46" s="143"/>
      <c r="C46" s="79" t="s">
        <v>126</v>
      </c>
      <c r="D46" s="148" t="s">
        <v>127</v>
      </c>
      <c r="E46" s="90">
        <v>63771</v>
      </c>
      <c r="F46" s="85">
        <v>62543</v>
      </c>
      <c r="G46" s="90">
        <v>49692</v>
      </c>
      <c r="H46" s="83">
        <v>81226</v>
      </c>
      <c r="I46" s="145">
        <v>77.92256668391589</v>
      </c>
      <c r="J46" s="146">
        <v>129.8722478934493</v>
      </c>
      <c r="K46" s="176">
        <v>18683</v>
      </c>
      <c r="L46" s="88">
        <v>31534</v>
      </c>
      <c r="M46" s="92">
        <v>130918</v>
      </c>
    </row>
    <row r="47" spans="1:13" s="78" customFormat="1" ht="11.25" customHeight="1">
      <c r="A47" s="149">
        <v>35</v>
      </c>
      <c r="B47" s="143"/>
      <c r="C47" s="93" t="s">
        <v>106</v>
      </c>
      <c r="D47" s="150" t="s">
        <v>107</v>
      </c>
      <c r="E47" s="94">
        <v>19358</v>
      </c>
      <c r="F47" s="95">
        <v>52986</v>
      </c>
      <c r="G47" s="94">
        <v>22387</v>
      </c>
      <c r="H47" s="97">
        <v>79193</v>
      </c>
      <c r="I47" s="151">
        <v>115.64727761132347</v>
      </c>
      <c r="J47" s="152">
        <v>149.46023477899823</v>
      </c>
      <c r="K47" s="177">
        <v>26207</v>
      </c>
      <c r="L47" s="99">
        <v>56806</v>
      </c>
      <c r="M47" s="100">
        <v>101580</v>
      </c>
    </row>
    <row r="48" spans="1:13" s="78" customFormat="1" ht="11.25" customHeight="1">
      <c r="A48" s="142">
        <v>36</v>
      </c>
      <c r="B48" s="143"/>
      <c r="C48" s="68" t="s">
        <v>218</v>
      </c>
      <c r="D48" s="144" t="s">
        <v>77</v>
      </c>
      <c r="E48" s="69">
        <v>123395</v>
      </c>
      <c r="F48" s="70">
        <v>57521</v>
      </c>
      <c r="G48" s="69">
        <v>164410</v>
      </c>
      <c r="H48" s="72">
        <v>71682</v>
      </c>
      <c r="I48" s="153">
        <v>133.2387860123992</v>
      </c>
      <c r="J48" s="154">
        <v>124.61883486031189</v>
      </c>
      <c r="K48" s="175">
        <v>14161</v>
      </c>
      <c r="L48" s="76">
        <v>-92728</v>
      </c>
      <c r="M48" s="77">
        <v>236092</v>
      </c>
    </row>
    <row r="49" spans="1:13" s="78" customFormat="1" ht="11.25" customHeight="1">
      <c r="A49" s="147">
        <v>37</v>
      </c>
      <c r="B49" s="143"/>
      <c r="C49" s="79" t="s">
        <v>56</v>
      </c>
      <c r="D49" s="148" t="s">
        <v>57</v>
      </c>
      <c r="E49" s="90">
        <v>5368</v>
      </c>
      <c r="F49" s="85">
        <v>48621</v>
      </c>
      <c r="G49" s="90">
        <v>6828</v>
      </c>
      <c r="H49" s="83">
        <v>60429</v>
      </c>
      <c r="I49" s="145">
        <v>127.19821162444114</v>
      </c>
      <c r="J49" s="146">
        <v>124.28580243104832</v>
      </c>
      <c r="K49" s="176">
        <v>11808</v>
      </c>
      <c r="L49" s="88">
        <v>53601</v>
      </c>
      <c r="M49" s="92">
        <v>67257</v>
      </c>
    </row>
    <row r="50" spans="1:13" s="78" customFormat="1" ht="11.25" customHeight="1">
      <c r="A50" s="147">
        <v>38</v>
      </c>
      <c r="B50" s="143"/>
      <c r="C50" s="79" t="s">
        <v>310</v>
      </c>
      <c r="D50" s="148" t="s">
        <v>311</v>
      </c>
      <c r="E50" s="90">
        <v>26982</v>
      </c>
      <c r="F50" s="85">
        <v>35435</v>
      </c>
      <c r="G50" s="90">
        <v>59043</v>
      </c>
      <c r="H50" s="83">
        <v>58568</v>
      </c>
      <c r="I50" s="145">
        <v>218.82366021792308</v>
      </c>
      <c r="J50" s="146">
        <v>165.28291237477072</v>
      </c>
      <c r="K50" s="176">
        <v>23133</v>
      </c>
      <c r="L50" s="88">
        <v>-475</v>
      </c>
      <c r="M50" s="92">
        <v>117611</v>
      </c>
    </row>
    <row r="51" spans="1:13" s="78" customFormat="1" ht="11.25" customHeight="1">
      <c r="A51" s="147">
        <v>39</v>
      </c>
      <c r="B51" s="143"/>
      <c r="C51" s="79" t="s">
        <v>236</v>
      </c>
      <c r="D51" s="282" t="s">
        <v>237</v>
      </c>
      <c r="E51" s="90">
        <v>17601</v>
      </c>
      <c r="F51" s="85">
        <v>44712</v>
      </c>
      <c r="G51" s="90">
        <v>17432</v>
      </c>
      <c r="H51" s="83">
        <v>58018</v>
      </c>
      <c r="I51" s="145">
        <v>99.03982728254076</v>
      </c>
      <c r="J51" s="146">
        <v>129.75934872070138</v>
      </c>
      <c r="K51" s="176">
        <v>13306</v>
      </c>
      <c r="L51" s="88">
        <v>40586</v>
      </c>
      <c r="M51" s="92">
        <v>75450</v>
      </c>
    </row>
    <row r="52" spans="1:13" s="78" customFormat="1" ht="11.25" customHeight="1">
      <c r="A52" s="155">
        <v>40</v>
      </c>
      <c r="B52" s="143"/>
      <c r="C52" s="101" t="s">
        <v>389</v>
      </c>
      <c r="D52" s="156" t="s">
        <v>390</v>
      </c>
      <c r="E52" s="102">
        <v>1627</v>
      </c>
      <c r="F52" s="103">
        <v>48012</v>
      </c>
      <c r="G52" s="102">
        <v>1489</v>
      </c>
      <c r="H52" s="105">
        <v>54229</v>
      </c>
      <c r="I52" s="151">
        <v>91.5181315304241</v>
      </c>
      <c r="J52" s="152">
        <v>112.94884612180289</v>
      </c>
      <c r="K52" s="177">
        <v>6217</v>
      </c>
      <c r="L52" s="109">
        <v>52740</v>
      </c>
      <c r="M52" s="110">
        <v>55718</v>
      </c>
    </row>
    <row r="53" spans="1:13" s="78" customFormat="1" ht="11.25" customHeight="1">
      <c r="A53" s="157">
        <v>41</v>
      </c>
      <c r="B53" s="143"/>
      <c r="C53" s="111" t="s">
        <v>130</v>
      </c>
      <c r="D53" s="158" t="s">
        <v>131</v>
      </c>
      <c r="E53" s="80">
        <v>9917</v>
      </c>
      <c r="F53" s="81">
        <v>44153</v>
      </c>
      <c r="G53" s="80">
        <v>15867</v>
      </c>
      <c r="H53" s="112">
        <v>51253</v>
      </c>
      <c r="I53" s="153">
        <v>159.99798326106685</v>
      </c>
      <c r="J53" s="154">
        <v>116.08044753470885</v>
      </c>
      <c r="K53" s="175">
        <v>7100</v>
      </c>
      <c r="L53" s="114">
        <v>35386</v>
      </c>
      <c r="M53" s="89">
        <v>67120</v>
      </c>
    </row>
    <row r="54" spans="1:13" s="78" customFormat="1" ht="11.25" customHeight="1">
      <c r="A54" s="147">
        <v>42</v>
      </c>
      <c r="B54" s="143"/>
      <c r="C54" s="79" t="s">
        <v>38</v>
      </c>
      <c r="D54" s="148" t="s">
        <v>39</v>
      </c>
      <c r="E54" s="90">
        <v>36404</v>
      </c>
      <c r="F54" s="85">
        <v>25169</v>
      </c>
      <c r="G54" s="90">
        <v>43808</v>
      </c>
      <c r="H54" s="83">
        <v>48602</v>
      </c>
      <c r="I54" s="145">
        <v>120.33842434897264</v>
      </c>
      <c r="J54" s="146">
        <v>193.10262624657318</v>
      </c>
      <c r="K54" s="176">
        <v>23433</v>
      </c>
      <c r="L54" s="88">
        <v>4794</v>
      </c>
      <c r="M54" s="92">
        <v>92410</v>
      </c>
    </row>
    <row r="55" spans="1:13" s="78" customFormat="1" ht="11.25" customHeight="1">
      <c r="A55" s="147">
        <v>43</v>
      </c>
      <c r="B55" s="143"/>
      <c r="C55" s="79" t="s">
        <v>32</v>
      </c>
      <c r="D55" s="148" t="s">
        <v>33</v>
      </c>
      <c r="E55" s="90">
        <v>100592</v>
      </c>
      <c r="F55" s="85">
        <v>30991</v>
      </c>
      <c r="G55" s="90">
        <v>138089</v>
      </c>
      <c r="H55" s="83">
        <v>48111</v>
      </c>
      <c r="I55" s="145">
        <v>137.27632416096708</v>
      </c>
      <c r="J55" s="146">
        <v>155.24184440644058</v>
      </c>
      <c r="K55" s="176">
        <v>17120</v>
      </c>
      <c r="L55" s="88">
        <v>-89978</v>
      </c>
      <c r="M55" s="92">
        <v>186200</v>
      </c>
    </row>
    <row r="56" spans="1:13" s="78" customFormat="1" ht="11.25" customHeight="1">
      <c r="A56" s="147">
        <v>44</v>
      </c>
      <c r="B56" s="143"/>
      <c r="C56" s="79" t="s">
        <v>163</v>
      </c>
      <c r="D56" s="148" t="s">
        <v>164</v>
      </c>
      <c r="E56" s="90">
        <v>21396</v>
      </c>
      <c r="F56" s="85">
        <v>29847</v>
      </c>
      <c r="G56" s="90">
        <v>35465</v>
      </c>
      <c r="H56" s="83">
        <v>47313</v>
      </c>
      <c r="I56" s="145">
        <v>165.75528136100206</v>
      </c>
      <c r="J56" s="146">
        <v>158.51844406473012</v>
      </c>
      <c r="K56" s="176">
        <v>17466</v>
      </c>
      <c r="L56" s="88">
        <v>11848</v>
      </c>
      <c r="M56" s="92">
        <v>82778</v>
      </c>
    </row>
    <row r="57" spans="1:13" s="78" customFormat="1" ht="11.25" customHeight="1">
      <c r="A57" s="149">
        <v>45</v>
      </c>
      <c r="B57" s="143"/>
      <c r="C57" s="93" t="s">
        <v>227</v>
      </c>
      <c r="D57" s="150" t="s">
        <v>228</v>
      </c>
      <c r="E57" s="94">
        <v>28428</v>
      </c>
      <c r="F57" s="95">
        <v>29952</v>
      </c>
      <c r="G57" s="94">
        <v>34468</v>
      </c>
      <c r="H57" s="97">
        <v>44922</v>
      </c>
      <c r="I57" s="151">
        <v>121.24665822428591</v>
      </c>
      <c r="J57" s="152">
        <v>149.97996794871796</v>
      </c>
      <c r="K57" s="177">
        <v>14970</v>
      </c>
      <c r="L57" s="99">
        <v>10454</v>
      </c>
      <c r="M57" s="100">
        <v>79390</v>
      </c>
    </row>
    <row r="58" spans="1:13" s="78" customFormat="1" ht="11.25" customHeight="1">
      <c r="A58" s="142">
        <v>46</v>
      </c>
      <c r="B58" s="143"/>
      <c r="C58" s="68" t="s">
        <v>231</v>
      </c>
      <c r="D58" s="144" t="s">
        <v>75</v>
      </c>
      <c r="E58" s="69">
        <v>496247</v>
      </c>
      <c r="F58" s="70">
        <v>25758</v>
      </c>
      <c r="G58" s="69">
        <v>820781</v>
      </c>
      <c r="H58" s="72">
        <v>43161</v>
      </c>
      <c r="I58" s="153">
        <v>165.3976749481609</v>
      </c>
      <c r="J58" s="154">
        <v>167.56347542511065</v>
      </c>
      <c r="K58" s="175">
        <v>17403</v>
      </c>
      <c r="L58" s="76">
        <v>-777620</v>
      </c>
      <c r="M58" s="77">
        <v>863942</v>
      </c>
    </row>
    <row r="59" spans="1:13" s="78" customFormat="1" ht="11.25" customHeight="1">
      <c r="A59" s="147">
        <v>47</v>
      </c>
      <c r="B59" s="143"/>
      <c r="C59" s="79" t="s">
        <v>300</v>
      </c>
      <c r="D59" s="148" t="s">
        <v>301</v>
      </c>
      <c r="E59" s="90">
        <v>37778</v>
      </c>
      <c r="F59" s="85">
        <v>68001</v>
      </c>
      <c r="G59" s="90">
        <v>44148</v>
      </c>
      <c r="H59" s="83">
        <v>38282</v>
      </c>
      <c r="I59" s="145">
        <v>116.86166551961459</v>
      </c>
      <c r="J59" s="146">
        <v>56.29623093778032</v>
      </c>
      <c r="K59" s="176">
        <v>-29719</v>
      </c>
      <c r="L59" s="88">
        <v>-5866</v>
      </c>
      <c r="M59" s="92">
        <v>82430</v>
      </c>
    </row>
    <row r="60" spans="1:13" s="78" customFormat="1" ht="11.25" customHeight="1">
      <c r="A60" s="147">
        <v>48</v>
      </c>
      <c r="B60" s="143"/>
      <c r="C60" s="79" t="s">
        <v>215</v>
      </c>
      <c r="D60" s="148" t="s">
        <v>216</v>
      </c>
      <c r="E60" s="90">
        <v>30920</v>
      </c>
      <c r="F60" s="85">
        <v>24985</v>
      </c>
      <c r="G60" s="90">
        <v>33806</v>
      </c>
      <c r="H60" s="83">
        <v>37061</v>
      </c>
      <c r="I60" s="145">
        <v>109.33376455368693</v>
      </c>
      <c r="J60" s="146">
        <v>148.33299979987993</v>
      </c>
      <c r="K60" s="176">
        <v>12076</v>
      </c>
      <c r="L60" s="88">
        <v>3255</v>
      </c>
      <c r="M60" s="92">
        <v>70867</v>
      </c>
    </row>
    <row r="61" spans="1:13" s="78" customFormat="1" ht="11.25" customHeight="1">
      <c r="A61" s="147">
        <v>49</v>
      </c>
      <c r="B61" s="143"/>
      <c r="C61" s="79" t="s">
        <v>288</v>
      </c>
      <c r="D61" s="148" t="s">
        <v>289</v>
      </c>
      <c r="E61" s="90">
        <v>18435</v>
      </c>
      <c r="F61" s="85">
        <v>31526</v>
      </c>
      <c r="G61" s="90">
        <v>31239</v>
      </c>
      <c r="H61" s="83">
        <v>36074</v>
      </c>
      <c r="I61" s="145">
        <v>169.4548413344182</v>
      </c>
      <c r="J61" s="146">
        <v>114.42618790839308</v>
      </c>
      <c r="K61" s="176">
        <v>4548</v>
      </c>
      <c r="L61" s="88">
        <v>4835</v>
      </c>
      <c r="M61" s="92">
        <v>67313</v>
      </c>
    </row>
    <row r="62" spans="1:13" s="78" customFormat="1" ht="11.25" customHeight="1">
      <c r="A62" s="155">
        <v>50</v>
      </c>
      <c r="B62" s="143"/>
      <c r="C62" s="101" t="s">
        <v>249</v>
      </c>
      <c r="D62" s="156" t="s">
        <v>250</v>
      </c>
      <c r="E62" s="102">
        <v>6252</v>
      </c>
      <c r="F62" s="103">
        <v>31860</v>
      </c>
      <c r="G62" s="102">
        <v>19416</v>
      </c>
      <c r="H62" s="105">
        <v>32998</v>
      </c>
      <c r="I62" s="151">
        <v>310.5566218809981</v>
      </c>
      <c r="J62" s="152">
        <v>103.57187696170746</v>
      </c>
      <c r="K62" s="177">
        <v>1138</v>
      </c>
      <c r="L62" s="109">
        <v>13582</v>
      </c>
      <c r="M62" s="110">
        <v>52414</v>
      </c>
    </row>
    <row r="63" spans="1:13" s="78" customFormat="1" ht="11.25" customHeight="1">
      <c r="A63" s="157">
        <v>51</v>
      </c>
      <c r="B63" s="143"/>
      <c r="C63" s="111" t="s">
        <v>375</v>
      </c>
      <c r="D63" s="158" t="s">
        <v>376</v>
      </c>
      <c r="E63" s="80">
        <v>2095</v>
      </c>
      <c r="F63" s="81">
        <v>22165</v>
      </c>
      <c r="G63" s="80">
        <v>2752</v>
      </c>
      <c r="H63" s="112">
        <v>32193</v>
      </c>
      <c r="I63" s="153">
        <v>131.36038186157518</v>
      </c>
      <c r="J63" s="154">
        <v>145.24249943604784</v>
      </c>
      <c r="K63" s="175">
        <v>10028</v>
      </c>
      <c r="L63" s="114">
        <v>29441</v>
      </c>
      <c r="M63" s="89">
        <v>34945</v>
      </c>
    </row>
    <row r="64" spans="1:13" s="78" customFormat="1" ht="11.25" customHeight="1">
      <c r="A64" s="147">
        <v>52</v>
      </c>
      <c r="B64" s="143"/>
      <c r="C64" s="79" t="s">
        <v>432</v>
      </c>
      <c r="D64" s="148" t="s">
        <v>433</v>
      </c>
      <c r="E64" s="90">
        <v>67978</v>
      </c>
      <c r="F64" s="85">
        <v>15237</v>
      </c>
      <c r="G64" s="90">
        <v>101480</v>
      </c>
      <c r="H64" s="83">
        <v>31984</v>
      </c>
      <c r="I64" s="145">
        <v>149.28359175027214</v>
      </c>
      <c r="J64" s="146">
        <v>209.9100872875238</v>
      </c>
      <c r="K64" s="176">
        <v>16747</v>
      </c>
      <c r="L64" s="88">
        <v>-69496</v>
      </c>
      <c r="M64" s="92">
        <v>133464</v>
      </c>
    </row>
    <row r="65" spans="1:13" s="78" customFormat="1" ht="11.25" customHeight="1">
      <c r="A65" s="147">
        <v>53</v>
      </c>
      <c r="B65" s="143"/>
      <c r="C65" s="79" t="s">
        <v>102</v>
      </c>
      <c r="D65" s="148" t="s">
        <v>103</v>
      </c>
      <c r="E65" s="90">
        <v>10362</v>
      </c>
      <c r="F65" s="85">
        <v>23045</v>
      </c>
      <c r="G65" s="90">
        <v>14920</v>
      </c>
      <c r="H65" s="83">
        <v>29687</v>
      </c>
      <c r="I65" s="145">
        <v>143.98764717236054</v>
      </c>
      <c r="J65" s="146">
        <v>128.82187025385116</v>
      </c>
      <c r="K65" s="176">
        <v>6642</v>
      </c>
      <c r="L65" s="88">
        <v>14767</v>
      </c>
      <c r="M65" s="92">
        <v>44607</v>
      </c>
    </row>
    <row r="66" spans="1:13" s="78" customFormat="1" ht="11.25" customHeight="1">
      <c r="A66" s="147">
        <v>54</v>
      </c>
      <c r="B66" s="143"/>
      <c r="C66" s="79" t="s">
        <v>54</v>
      </c>
      <c r="D66" s="148" t="s">
        <v>55</v>
      </c>
      <c r="E66" s="90">
        <v>8041</v>
      </c>
      <c r="F66" s="85">
        <v>18154</v>
      </c>
      <c r="G66" s="90">
        <v>13273</v>
      </c>
      <c r="H66" s="83">
        <v>25837</v>
      </c>
      <c r="I66" s="145">
        <v>165.06653401318243</v>
      </c>
      <c r="J66" s="146">
        <v>142.32125151481767</v>
      </c>
      <c r="K66" s="176">
        <v>7683</v>
      </c>
      <c r="L66" s="88">
        <v>12564</v>
      </c>
      <c r="M66" s="92">
        <v>39110</v>
      </c>
    </row>
    <row r="67" spans="1:13" s="78" customFormat="1" ht="11.25" customHeight="1">
      <c r="A67" s="149">
        <v>55</v>
      </c>
      <c r="B67" s="143"/>
      <c r="C67" s="93" t="s">
        <v>424</v>
      </c>
      <c r="D67" s="150" t="s">
        <v>425</v>
      </c>
      <c r="E67" s="94">
        <v>144375</v>
      </c>
      <c r="F67" s="95">
        <v>10906</v>
      </c>
      <c r="G67" s="94">
        <v>155665</v>
      </c>
      <c r="H67" s="97">
        <v>23197</v>
      </c>
      <c r="I67" s="151">
        <v>107.81991341991342</v>
      </c>
      <c r="J67" s="152">
        <v>212.69943150559328</v>
      </c>
      <c r="K67" s="177">
        <v>12291</v>
      </c>
      <c r="L67" s="99">
        <v>-132468</v>
      </c>
      <c r="M67" s="100">
        <v>178862</v>
      </c>
    </row>
    <row r="68" spans="1:13" s="78" customFormat="1" ht="11.25" customHeight="1">
      <c r="A68" s="142">
        <v>56</v>
      </c>
      <c r="B68" s="143"/>
      <c r="C68" s="68" t="s">
        <v>316</v>
      </c>
      <c r="D68" s="144" t="s">
        <v>317</v>
      </c>
      <c r="E68" s="69">
        <v>9407</v>
      </c>
      <c r="F68" s="70">
        <v>19107</v>
      </c>
      <c r="G68" s="69">
        <v>6435</v>
      </c>
      <c r="H68" s="72">
        <v>22189</v>
      </c>
      <c r="I68" s="153">
        <v>68.406505793558</v>
      </c>
      <c r="J68" s="154">
        <v>116.1302140576752</v>
      </c>
      <c r="K68" s="175">
        <v>3082</v>
      </c>
      <c r="L68" s="76">
        <v>15754</v>
      </c>
      <c r="M68" s="77">
        <v>28624</v>
      </c>
    </row>
    <row r="69" spans="1:13" s="78" customFormat="1" ht="11.25" customHeight="1">
      <c r="A69" s="147">
        <v>57</v>
      </c>
      <c r="B69" s="143"/>
      <c r="C69" s="79" t="s">
        <v>82</v>
      </c>
      <c r="D69" s="148" t="s">
        <v>83</v>
      </c>
      <c r="E69" s="90">
        <v>52</v>
      </c>
      <c r="F69" s="85">
        <v>823</v>
      </c>
      <c r="G69" s="90">
        <v>14</v>
      </c>
      <c r="H69" s="83">
        <v>20318</v>
      </c>
      <c r="I69" s="145">
        <v>26.923076923076923</v>
      </c>
      <c r="J69" s="146">
        <v>999</v>
      </c>
      <c r="K69" s="176">
        <v>19495</v>
      </c>
      <c r="L69" s="88">
        <v>20304</v>
      </c>
      <c r="M69" s="92">
        <v>20332</v>
      </c>
    </row>
    <row r="70" spans="1:13" s="78" customFormat="1" ht="11.25" customHeight="1">
      <c r="A70" s="147">
        <v>58</v>
      </c>
      <c r="B70" s="143"/>
      <c r="C70" s="79" t="s">
        <v>272</v>
      </c>
      <c r="D70" s="148" t="s">
        <v>273</v>
      </c>
      <c r="E70" s="90">
        <v>31</v>
      </c>
      <c r="F70" s="85">
        <v>27059</v>
      </c>
      <c r="G70" s="90">
        <v>104</v>
      </c>
      <c r="H70" s="83">
        <v>20295</v>
      </c>
      <c r="I70" s="145">
        <v>335.48387096774195</v>
      </c>
      <c r="J70" s="146">
        <v>75.00277172105399</v>
      </c>
      <c r="K70" s="176">
        <v>-6764</v>
      </c>
      <c r="L70" s="88">
        <v>20191</v>
      </c>
      <c r="M70" s="92">
        <v>20399</v>
      </c>
    </row>
    <row r="71" spans="1:13" s="78" customFormat="1" ht="11.25" customHeight="1">
      <c r="A71" s="147">
        <v>59</v>
      </c>
      <c r="B71" s="143"/>
      <c r="C71" s="79" t="s">
        <v>385</v>
      </c>
      <c r="D71" s="148" t="s">
        <v>386</v>
      </c>
      <c r="E71" s="90">
        <v>58278</v>
      </c>
      <c r="F71" s="85">
        <v>19734</v>
      </c>
      <c r="G71" s="90">
        <v>51050</v>
      </c>
      <c r="H71" s="83">
        <v>18818</v>
      </c>
      <c r="I71" s="145">
        <v>87.5973780843543</v>
      </c>
      <c r="J71" s="146">
        <v>95.35826492348232</v>
      </c>
      <c r="K71" s="176">
        <v>-916</v>
      </c>
      <c r="L71" s="88">
        <v>-32232</v>
      </c>
      <c r="M71" s="92">
        <v>69868</v>
      </c>
    </row>
    <row r="72" spans="1:13" s="78" customFormat="1" ht="11.25" customHeight="1">
      <c r="A72" s="155">
        <v>60</v>
      </c>
      <c r="B72" s="143"/>
      <c r="C72" s="101" t="s">
        <v>84</v>
      </c>
      <c r="D72" s="156" t="s">
        <v>85</v>
      </c>
      <c r="E72" s="102">
        <v>336</v>
      </c>
      <c r="F72" s="103">
        <v>52093</v>
      </c>
      <c r="G72" s="102">
        <v>744</v>
      </c>
      <c r="H72" s="105">
        <v>18235</v>
      </c>
      <c r="I72" s="151">
        <v>221.42857142857144</v>
      </c>
      <c r="J72" s="152">
        <v>35.00470312709961</v>
      </c>
      <c r="K72" s="177">
        <v>-33858</v>
      </c>
      <c r="L72" s="109">
        <v>17491</v>
      </c>
      <c r="M72" s="110">
        <v>18979</v>
      </c>
    </row>
    <row r="73" spans="1:13" s="78" customFormat="1" ht="11.25" customHeight="1">
      <c r="A73" s="157">
        <v>61</v>
      </c>
      <c r="B73" s="143"/>
      <c r="C73" s="111" t="s">
        <v>108</v>
      </c>
      <c r="D73" s="158" t="s">
        <v>109</v>
      </c>
      <c r="E73" s="80">
        <v>113</v>
      </c>
      <c r="F73" s="81">
        <v>12805</v>
      </c>
      <c r="G73" s="80">
        <v>8</v>
      </c>
      <c r="H73" s="112">
        <v>17713</v>
      </c>
      <c r="I73" s="153">
        <v>7.079646017699115</v>
      </c>
      <c r="J73" s="154">
        <v>138.3287778211636</v>
      </c>
      <c r="K73" s="175">
        <v>4908</v>
      </c>
      <c r="L73" s="114">
        <v>17705</v>
      </c>
      <c r="M73" s="89">
        <v>17721</v>
      </c>
    </row>
    <row r="74" spans="1:13" s="78" customFormat="1" ht="11.25" customHeight="1">
      <c r="A74" s="147">
        <v>62</v>
      </c>
      <c r="B74" s="143"/>
      <c r="C74" s="79" t="s">
        <v>421</v>
      </c>
      <c r="D74" s="148" t="s">
        <v>76</v>
      </c>
      <c r="E74" s="90">
        <v>565164</v>
      </c>
      <c r="F74" s="85">
        <v>26471</v>
      </c>
      <c r="G74" s="90">
        <v>673738</v>
      </c>
      <c r="H74" s="83">
        <v>17083</v>
      </c>
      <c r="I74" s="145">
        <v>119.2110608602105</v>
      </c>
      <c r="J74" s="146">
        <v>64.53477390351705</v>
      </c>
      <c r="K74" s="176">
        <v>-9388</v>
      </c>
      <c r="L74" s="88">
        <v>-656655</v>
      </c>
      <c r="M74" s="92">
        <v>690821</v>
      </c>
    </row>
    <row r="75" spans="1:13" s="78" customFormat="1" ht="11.25" customHeight="1">
      <c r="A75" s="147">
        <v>63</v>
      </c>
      <c r="B75" s="143"/>
      <c r="C75" s="79" t="s">
        <v>451</v>
      </c>
      <c r="D75" s="148" t="s">
        <v>452</v>
      </c>
      <c r="E75" s="90">
        <v>46</v>
      </c>
      <c r="F75" s="85">
        <v>4319</v>
      </c>
      <c r="G75" s="90">
        <v>79</v>
      </c>
      <c r="H75" s="83">
        <v>14563</v>
      </c>
      <c r="I75" s="145">
        <v>171.73913043478262</v>
      </c>
      <c r="J75" s="146">
        <v>337.1845334568187</v>
      </c>
      <c r="K75" s="176">
        <v>10244</v>
      </c>
      <c r="L75" s="88">
        <v>14484</v>
      </c>
      <c r="M75" s="92">
        <v>14642</v>
      </c>
    </row>
    <row r="76" spans="1:13" s="78" customFormat="1" ht="11.25" customHeight="1">
      <c r="A76" s="147">
        <v>64</v>
      </c>
      <c r="B76" s="143"/>
      <c r="C76" s="79" t="s">
        <v>86</v>
      </c>
      <c r="D76" s="148" t="s">
        <v>87</v>
      </c>
      <c r="E76" s="90">
        <v>32</v>
      </c>
      <c r="F76" s="85">
        <v>19597</v>
      </c>
      <c r="G76" s="90">
        <v>146</v>
      </c>
      <c r="H76" s="83">
        <v>14394</v>
      </c>
      <c r="I76" s="145">
        <v>456.25</v>
      </c>
      <c r="J76" s="146">
        <v>73.45001785987651</v>
      </c>
      <c r="K76" s="176">
        <v>-5203</v>
      </c>
      <c r="L76" s="88">
        <v>14248</v>
      </c>
      <c r="M76" s="92">
        <v>14540</v>
      </c>
    </row>
    <row r="77" spans="1:13" s="78" customFormat="1" ht="11.25" customHeight="1">
      <c r="A77" s="149">
        <v>65</v>
      </c>
      <c r="B77" s="143"/>
      <c r="C77" s="93" t="s">
        <v>223</v>
      </c>
      <c r="D77" s="150" t="s">
        <v>224</v>
      </c>
      <c r="E77" s="94">
        <v>3403</v>
      </c>
      <c r="F77" s="95">
        <v>7914</v>
      </c>
      <c r="G77" s="94">
        <v>6377</v>
      </c>
      <c r="H77" s="97">
        <v>12703</v>
      </c>
      <c r="I77" s="151">
        <v>187.393476344402</v>
      </c>
      <c r="J77" s="152">
        <v>160.5130149102856</v>
      </c>
      <c r="K77" s="177">
        <v>4789</v>
      </c>
      <c r="L77" s="99">
        <v>6326</v>
      </c>
      <c r="M77" s="100">
        <v>19080</v>
      </c>
    </row>
    <row r="78" spans="1:13" s="78" customFormat="1" ht="11.25" customHeight="1">
      <c r="A78" s="142">
        <v>66</v>
      </c>
      <c r="B78" s="143"/>
      <c r="C78" s="68" t="s">
        <v>154</v>
      </c>
      <c r="D78" s="144" t="s">
        <v>155</v>
      </c>
      <c r="E78" s="69">
        <v>5557</v>
      </c>
      <c r="F78" s="70">
        <v>44442</v>
      </c>
      <c r="G78" s="69">
        <v>5431</v>
      </c>
      <c r="H78" s="72">
        <v>11957</v>
      </c>
      <c r="I78" s="153">
        <v>97.73258952672306</v>
      </c>
      <c r="J78" s="154">
        <v>26.90472976013681</v>
      </c>
      <c r="K78" s="175">
        <v>-32485</v>
      </c>
      <c r="L78" s="76">
        <v>6526</v>
      </c>
      <c r="M78" s="77">
        <v>17388</v>
      </c>
    </row>
    <row r="79" spans="1:13" s="78" customFormat="1" ht="11.25" customHeight="1">
      <c r="A79" s="147">
        <v>67</v>
      </c>
      <c r="B79" s="143"/>
      <c r="C79" s="79" t="s">
        <v>219</v>
      </c>
      <c r="D79" s="148" t="s">
        <v>220</v>
      </c>
      <c r="E79" s="90">
        <v>96444</v>
      </c>
      <c r="F79" s="85">
        <v>7624</v>
      </c>
      <c r="G79" s="90">
        <v>138456</v>
      </c>
      <c r="H79" s="83">
        <v>11037</v>
      </c>
      <c r="I79" s="145">
        <v>143.56103023516238</v>
      </c>
      <c r="J79" s="146">
        <v>144.76652675760755</v>
      </c>
      <c r="K79" s="176">
        <v>3413</v>
      </c>
      <c r="L79" s="88">
        <v>-127419</v>
      </c>
      <c r="M79" s="92">
        <v>149493</v>
      </c>
    </row>
    <row r="80" spans="1:13" s="78" customFormat="1" ht="11.25" customHeight="1">
      <c r="A80" s="147">
        <v>68</v>
      </c>
      <c r="B80" s="143"/>
      <c r="C80" s="79" t="s">
        <v>349</v>
      </c>
      <c r="D80" s="148" t="s">
        <v>350</v>
      </c>
      <c r="E80" s="90">
        <v>20989</v>
      </c>
      <c r="F80" s="85">
        <v>22223</v>
      </c>
      <c r="G80" s="90">
        <v>22918</v>
      </c>
      <c r="H80" s="83">
        <v>10892</v>
      </c>
      <c r="I80" s="145">
        <v>109.19052837200438</v>
      </c>
      <c r="J80" s="146">
        <v>49.01228457004005</v>
      </c>
      <c r="K80" s="176">
        <v>-11331</v>
      </c>
      <c r="L80" s="88">
        <v>-12026</v>
      </c>
      <c r="M80" s="92">
        <v>33810</v>
      </c>
    </row>
    <row r="81" spans="1:13" s="78" customFormat="1" ht="11.25" customHeight="1">
      <c r="A81" s="147">
        <v>69</v>
      </c>
      <c r="B81" s="143"/>
      <c r="C81" s="79" t="s">
        <v>292</v>
      </c>
      <c r="D81" s="148" t="s">
        <v>293</v>
      </c>
      <c r="E81" s="90">
        <v>157997</v>
      </c>
      <c r="F81" s="85">
        <v>17045</v>
      </c>
      <c r="G81" s="90">
        <v>217572</v>
      </c>
      <c r="H81" s="83">
        <v>10818</v>
      </c>
      <c r="I81" s="145">
        <v>137.7064121470661</v>
      </c>
      <c r="J81" s="146">
        <v>63.467292461132296</v>
      </c>
      <c r="K81" s="176">
        <v>-6227</v>
      </c>
      <c r="L81" s="88">
        <v>-206754</v>
      </c>
      <c r="M81" s="92">
        <v>228390</v>
      </c>
    </row>
    <row r="82" spans="1:13" s="78" customFormat="1" ht="11.25" customHeight="1">
      <c r="A82" s="155">
        <v>70</v>
      </c>
      <c r="B82" s="143"/>
      <c r="C82" s="101" t="s">
        <v>270</v>
      </c>
      <c r="D82" s="156" t="s">
        <v>271</v>
      </c>
      <c r="E82" s="102">
        <v>933</v>
      </c>
      <c r="F82" s="103">
        <v>7356</v>
      </c>
      <c r="G82" s="102">
        <v>1125</v>
      </c>
      <c r="H82" s="105">
        <v>10597</v>
      </c>
      <c r="I82" s="151">
        <v>120.57877813504822</v>
      </c>
      <c r="J82" s="152">
        <v>144.05927134312125</v>
      </c>
      <c r="K82" s="177">
        <v>3241</v>
      </c>
      <c r="L82" s="109">
        <v>9472</v>
      </c>
      <c r="M82" s="110">
        <v>11722</v>
      </c>
    </row>
    <row r="83" spans="1:13" s="78" customFormat="1" ht="11.25" customHeight="1">
      <c r="A83" s="157">
        <v>71</v>
      </c>
      <c r="B83" s="143"/>
      <c r="C83" s="111" t="s">
        <v>373</v>
      </c>
      <c r="D83" s="158" t="s">
        <v>374</v>
      </c>
      <c r="E83" s="80">
        <v>317</v>
      </c>
      <c r="F83" s="81">
        <v>7757</v>
      </c>
      <c r="G83" s="80">
        <v>242</v>
      </c>
      <c r="H83" s="112">
        <v>10022</v>
      </c>
      <c r="I83" s="153">
        <v>76.34069400630915</v>
      </c>
      <c r="J83" s="154">
        <v>129.19943277040093</v>
      </c>
      <c r="K83" s="175">
        <v>2265</v>
      </c>
      <c r="L83" s="114">
        <v>9780</v>
      </c>
      <c r="M83" s="89">
        <v>10264</v>
      </c>
    </row>
    <row r="84" spans="1:13" s="78" customFormat="1" ht="11.25" customHeight="1">
      <c r="A84" s="147">
        <v>72</v>
      </c>
      <c r="B84" s="143"/>
      <c r="C84" s="79" t="s">
        <v>455</v>
      </c>
      <c r="D84" s="148" t="s">
        <v>456</v>
      </c>
      <c r="E84" s="90">
        <v>98652</v>
      </c>
      <c r="F84" s="85">
        <v>9196</v>
      </c>
      <c r="G84" s="90">
        <v>152650</v>
      </c>
      <c r="H84" s="83">
        <v>9606</v>
      </c>
      <c r="I84" s="145">
        <v>154.73583911121924</v>
      </c>
      <c r="J84" s="146">
        <v>104.458460200087</v>
      </c>
      <c r="K84" s="176">
        <v>410</v>
      </c>
      <c r="L84" s="88">
        <v>-143044</v>
      </c>
      <c r="M84" s="92">
        <v>162256</v>
      </c>
    </row>
    <row r="85" spans="1:13" s="78" customFormat="1" ht="11.25" customHeight="1">
      <c r="A85" s="147">
        <v>73</v>
      </c>
      <c r="B85" s="143"/>
      <c r="C85" s="79" t="s">
        <v>343</v>
      </c>
      <c r="D85" s="148" t="s">
        <v>344</v>
      </c>
      <c r="E85" s="90">
        <v>1498</v>
      </c>
      <c r="F85" s="85">
        <v>6493</v>
      </c>
      <c r="G85" s="90">
        <v>1040</v>
      </c>
      <c r="H85" s="83">
        <v>9542</v>
      </c>
      <c r="I85" s="145">
        <v>69.42590120160213</v>
      </c>
      <c r="J85" s="146">
        <v>146.95826274449405</v>
      </c>
      <c r="K85" s="176">
        <v>3049</v>
      </c>
      <c r="L85" s="88">
        <v>8502</v>
      </c>
      <c r="M85" s="92">
        <v>10582</v>
      </c>
    </row>
    <row r="86" spans="1:13" s="78" customFormat="1" ht="11.25" customHeight="1">
      <c r="A86" s="147">
        <v>74</v>
      </c>
      <c r="B86" s="143"/>
      <c r="C86" s="79" t="s">
        <v>284</v>
      </c>
      <c r="D86" s="148" t="s">
        <v>285</v>
      </c>
      <c r="E86" s="90">
        <v>5250</v>
      </c>
      <c r="F86" s="85">
        <v>11480</v>
      </c>
      <c r="G86" s="90">
        <v>3939</v>
      </c>
      <c r="H86" s="83">
        <v>8656</v>
      </c>
      <c r="I86" s="145">
        <v>75.02857142857144</v>
      </c>
      <c r="J86" s="146">
        <v>75.4006968641115</v>
      </c>
      <c r="K86" s="176">
        <v>-2824</v>
      </c>
      <c r="L86" s="88">
        <v>4717</v>
      </c>
      <c r="M86" s="92">
        <v>12595</v>
      </c>
    </row>
    <row r="87" spans="1:13" s="78" customFormat="1" ht="11.25" customHeight="1">
      <c r="A87" s="149">
        <v>75</v>
      </c>
      <c r="B87" s="143"/>
      <c r="C87" s="93" t="s">
        <v>278</v>
      </c>
      <c r="D87" s="150" t="s">
        <v>279</v>
      </c>
      <c r="E87" s="94">
        <v>53</v>
      </c>
      <c r="F87" s="95">
        <v>8070</v>
      </c>
      <c r="G87" s="94">
        <v>112</v>
      </c>
      <c r="H87" s="97">
        <v>8592</v>
      </c>
      <c r="I87" s="151">
        <v>211.32075471698113</v>
      </c>
      <c r="J87" s="152">
        <v>106.46840148698884</v>
      </c>
      <c r="K87" s="177">
        <v>522</v>
      </c>
      <c r="L87" s="99">
        <v>8480</v>
      </c>
      <c r="M87" s="100">
        <v>8704</v>
      </c>
    </row>
    <row r="88" spans="1:13" s="78" customFormat="1" ht="11.25" customHeight="1">
      <c r="A88" s="142">
        <v>76</v>
      </c>
      <c r="B88" s="143"/>
      <c r="C88" s="68" t="s">
        <v>257</v>
      </c>
      <c r="D88" s="144" t="s">
        <v>258</v>
      </c>
      <c r="E88" s="69">
        <v>9984</v>
      </c>
      <c r="F88" s="70">
        <v>9439</v>
      </c>
      <c r="G88" s="69">
        <v>6558</v>
      </c>
      <c r="H88" s="72">
        <v>8288</v>
      </c>
      <c r="I88" s="153">
        <v>65.68509615384616</v>
      </c>
      <c r="J88" s="154">
        <v>87.80591164318254</v>
      </c>
      <c r="K88" s="175">
        <v>-1151</v>
      </c>
      <c r="L88" s="76">
        <v>1730</v>
      </c>
      <c r="M88" s="77">
        <v>14846</v>
      </c>
    </row>
    <row r="89" spans="1:13" s="78" customFormat="1" ht="11.25" customHeight="1">
      <c r="A89" s="147">
        <v>77</v>
      </c>
      <c r="B89" s="143"/>
      <c r="C89" s="79" t="s">
        <v>445</v>
      </c>
      <c r="D89" s="148" t="s">
        <v>446</v>
      </c>
      <c r="E89" s="90">
        <v>2054</v>
      </c>
      <c r="F89" s="85">
        <v>4543</v>
      </c>
      <c r="G89" s="90">
        <v>546</v>
      </c>
      <c r="H89" s="83">
        <v>8077</v>
      </c>
      <c r="I89" s="145">
        <v>26.582278481012654</v>
      </c>
      <c r="J89" s="146">
        <v>177.79000660356593</v>
      </c>
      <c r="K89" s="176">
        <v>3534</v>
      </c>
      <c r="L89" s="88">
        <v>7531</v>
      </c>
      <c r="M89" s="92">
        <v>8623</v>
      </c>
    </row>
    <row r="90" spans="1:13" s="78" customFormat="1" ht="11.25" customHeight="1">
      <c r="A90" s="147">
        <v>78</v>
      </c>
      <c r="B90" s="143"/>
      <c r="C90" s="79" t="s">
        <v>332</v>
      </c>
      <c r="D90" s="148" t="s">
        <v>333</v>
      </c>
      <c r="E90" s="90">
        <v>30</v>
      </c>
      <c r="F90" s="85">
        <v>7762</v>
      </c>
      <c r="G90" s="90">
        <v>828</v>
      </c>
      <c r="H90" s="83">
        <v>7800</v>
      </c>
      <c r="I90" s="145">
        <v>999</v>
      </c>
      <c r="J90" s="146">
        <v>100.4895645452203</v>
      </c>
      <c r="K90" s="176">
        <v>38</v>
      </c>
      <c r="L90" s="88">
        <v>6972</v>
      </c>
      <c r="M90" s="92">
        <v>8628</v>
      </c>
    </row>
    <row r="91" spans="1:13" s="78" customFormat="1" ht="11.25" customHeight="1">
      <c r="A91" s="147">
        <v>79</v>
      </c>
      <c r="B91" s="143"/>
      <c r="C91" s="79" t="s">
        <v>58</v>
      </c>
      <c r="D91" s="148" t="s">
        <v>59</v>
      </c>
      <c r="E91" s="90">
        <v>2813</v>
      </c>
      <c r="F91" s="85">
        <v>8156</v>
      </c>
      <c r="G91" s="90">
        <v>2593</v>
      </c>
      <c r="H91" s="83">
        <v>7065</v>
      </c>
      <c r="I91" s="145">
        <v>92.17916814788481</v>
      </c>
      <c r="J91" s="146">
        <v>86.6233447768514</v>
      </c>
      <c r="K91" s="176">
        <v>-1091</v>
      </c>
      <c r="L91" s="88">
        <v>4472</v>
      </c>
      <c r="M91" s="92">
        <v>9658</v>
      </c>
    </row>
    <row r="92" spans="1:13" s="78" customFormat="1" ht="11.25" customHeight="1">
      <c r="A92" s="155">
        <v>80</v>
      </c>
      <c r="B92" s="143"/>
      <c r="C92" s="101" t="s">
        <v>347</v>
      </c>
      <c r="D92" s="156" t="s">
        <v>348</v>
      </c>
      <c r="E92" s="102">
        <v>175</v>
      </c>
      <c r="F92" s="103">
        <v>4435</v>
      </c>
      <c r="G92" s="102">
        <v>75</v>
      </c>
      <c r="H92" s="105">
        <v>6941</v>
      </c>
      <c r="I92" s="151">
        <v>42.857142857142854</v>
      </c>
      <c r="J92" s="152">
        <v>156.50507328072155</v>
      </c>
      <c r="K92" s="177">
        <v>2506</v>
      </c>
      <c r="L92" s="109">
        <v>6866</v>
      </c>
      <c r="M92" s="110">
        <v>7016</v>
      </c>
    </row>
    <row r="93" spans="1:13" s="78" customFormat="1" ht="11.25" customHeight="1">
      <c r="A93" s="157">
        <v>81</v>
      </c>
      <c r="B93" s="143"/>
      <c r="C93" s="111" t="s">
        <v>112</v>
      </c>
      <c r="D93" s="158" t="s">
        <v>113</v>
      </c>
      <c r="E93" s="80">
        <v>10</v>
      </c>
      <c r="F93" s="81">
        <v>2984</v>
      </c>
      <c r="G93" s="80">
        <v>1693</v>
      </c>
      <c r="H93" s="112">
        <v>6503</v>
      </c>
      <c r="I93" s="153">
        <v>999</v>
      </c>
      <c r="J93" s="154">
        <v>217.9289544235925</v>
      </c>
      <c r="K93" s="175">
        <v>3519</v>
      </c>
      <c r="L93" s="114">
        <v>4810</v>
      </c>
      <c r="M93" s="89">
        <v>8196</v>
      </c>
    </row>
    <row r="94" spans="1:13" s="78" customFormat="1" ht="11.25" customHeight="1">
      <c r="A94" s="147">
        <v>82</v>
      </c>
      <c r="B94" s="143"/>
      <c r="C94" s="79" t="s">
        <v>132</v>
      </c>
      <c r="D94" s="148" t="s">
        <v>133</v>
      </c>
      <c r="E94" s="90">
        <v>372</v>
      </c>
      <c r="F94" s="85">
        <v>27</v>
      </c>
      <c r="G94" s="90">
        <v>21</v>
      </c>
      <c r="H94" s="83">
        <v>6378</v>
      </c>
      <c r="I94" s="145">
        <v>5.64516129032258</v>
      </c>
      <c r="J94" s="146">
        <v>999</v>
      </c>
      <c r="K94" s="176">
        <v>6351</v>
      </c>
      <c r="L94" s="88">
        <v>6357</v>
      </c>
      <c r="M94" s="92">
        <v>6399</v>
      </c>
    </row>
    <row r="95" spans="1:13" s="78" customFormat="1" ht="11.25" customHeight="1">
      <c r="A95" s="147">
        <v>83</v>
      </c>
      <c r="B95" s="143"/>
      <c r="C95" s="79" t="s">
        <v>247</v>
      </c>
      <c r="D95" s="148" t="s">
        <v>248</v>
      </c>
      <c r="E95" s="90">
        <v>398</v>
      </c>
      <c r="F95" s="85">
        <v>6753</v>
      </c>
      <c r="G95" s="90">
        <v>416</v>
      </c>
      <c r="H95" s="83">
        <v>6113</v>
      </c>
      <c r="I95" s="145">
        <v>104.52261306532664</v>
      </c>
      <c r="J95" s="146">
        <v>90.52273063823486</v>
      </c>
      <c r="K95" s="176">
        <v>-640</v>
      </c>
      <c r="L95" s="88">
        <v>5697</v>
      </c>
      <c r="M95" s="92">
        <v>6529</v>
      </c>
    </row>
    <row r="96" spans="1:13" s="78" customFormat="1" ht="11.25" customHeight="1">
      <c r="A96" s="147">
        <v>84</v>
      </c>
      <c r="B96" s="143"/>
      <c r="C96" s="79" t="s">
        <v>195</v>
      </c>
      <c r="D96" s="148" t="s">
        <v>196</v>
      </c>
      <c r="E96" s="90">
        <v>922</v>
      </c>
      <c r="F96" s="85">
        <v>1858</v>
      </c>
      <c r="G96" s="90">
        <v>2189</v>
      </c>
      <c r="H96" s="83">
        <v>5764</v>
      </c>
      <c r="I96" s="145">
        <v>237.41865509761388</v>
      </c>
      <c r="J96" s="146">
        <v>310.22604951560817</v>
      </c>
      <c r="K96" s="176">
        <v>3906</v>
      </c>
      <c r="L96" s="88">
        <v>3575</v>
      </c>
      <c r="M96" s="92">
        <v>7953</v>
      </c>
    </row>
    <row r="97" spans="1:13" s="78" customFormat="1" ht="11.25" customHeight="1">
      <c r="A97" s="149">
        <v>85</v>
      </c>
      <c r="B97" s="143"/>
      <c r="C97" s="93" t="s">
        <v>114</v>
      </c>
      <c r="D97" s="150" t="s">
        <v>115</v>
      </c>
      <c r="E97" s="94">
        <v>87803</v>
      </c>
      <c r="F97" s="95">
        <v>8015</v>
      </c>
      <c r="G97" s="94">
        <v>108099</v>
      </c>
      <c r="H97" s="97">
        <v>5294</v>
      </c>
      <c r="I97" s="151">
        <v>123.11538330125393</v>
      </c>
      <c r="J97" s="152">
        <v>66.05115408608859</v>
      </c>
      <c r="K97" s="177">
        <v>-2721</v>
      </c>
      <c r="L97" s="99">
        <v>-102805</v>
      </c>
      <c r="M97" s="100">
        <v>113393</v>
      </c>
    </row>
    <row r="98" spans="1:13" s="78" customFormat="1" ht="11.25" customHeight="1">
      <c r="A98" s="142">
        <v>86</v>
      </c>
      <c r="B98" s="143"/>
      <c r="C98" s="68" t="s">
        <v>152</v>
      </c>
      <c r="D98" s="144" t="s">
        <v>153</v>
      </c>
      <c r="E98" s="69">
        <v>239</v>
      </c>
      <c r="F98" s="70">
        <v>7016</v>
      </c>
      <c r="G98" s="69">
        <v>744</v>
      </c>
      <c r="H98" s="72">
        <v>4979</v>
      </c>
      <c r="I98" s="153">
        <v>311.29707112970715</v>
      </c>
      <c r="J98" s="154">
        <v>70.96636259977195</v>
      </c>
      <c r="K98" s="175">
        <v>-2037</v>
      </c>
      <c r="L98" s="76">
        <v>4235</v>
      </c>
      <c r="M98" s="77">
        <v>5723</v>
      </c>
    </row>
    <row r="99" spans="1:13" s="78" customFormat="1" ht="11.25" customHeight="1">
      <c r="A99" s="147">
        <v>87</v>
      </c>
      <c r="B99" s="143"/>
      <c r="C99" s="79" t="s">
        <v>414</v>
      </c>
      <c r="D99" s="148" t="s">
        <v>415</v>
      </c>
      <c r="E99" s="90">
        <v>866</v>
      </c>
      <c r="F99" s="85">
        <v>5668</v>
      </c>
      <c r="G99" s="90">
        <v>1049</v>
      </c>
      <c r="H99" s="83">
        <v>4947</v>
      </c>
      <c r="I99" s="145">
        <v>121.13163972286374</v>
      </c>
      <c r="J99" s="146">
        <v>87.27946365561044</v>
      </c>
      <c r="K99" s="176">
        <v>-721</v>
      </c>
      <c r="L99" s="88">
        <v>3898</v>
      </c>
      <c r="M99" s="92">
        <v>5996</v>
      </c>
    </row>
    <row r="100" spans="1:13" s="78" customFormat="1" ht="11.25" customHeight="1">
      <c r="A100" s="147">
        <v>88</v>
      </c>
      <c r="B100" s="143"/>
      <c r="C100" s="79" t="s">
        <v>104</v>
      </c>
      <c r="D100" s="148" t="s">
        <v>105</v>
      </c>
      <c r="E100" s="90">
        <v>308</v>
      </c>
      <c r="F100" s="85">
        <v>1827</v>
      </c>
      <c r="G100" s="90">
        <v>81</v>
      </c>
      <c r="H100" s="83">
        <v>4601</v>
      </c>
      <c r="I100" s="145">
        <v>26.2987012987013</v>
      </c>
      <c r="J100" s="146">
        <v>251.8336070060208</v>
      </c>
      <c r="K100" s="176">
        <v>2774</v>
      </c>
      <c r="L100" s="88">
        <v>4520</v>
      </c>
      <c r="M100" s="92">
        <v>4682</v>
      </c>
    </row>
    <row r="101" spans="1:13" s="78" customFormat="1" ht="11.25" customHeight="1">
      <c r="A101" s="147">
        <v>89</v>
      </c>
      <c r="B101" s="143"/>
      <c r="C101" s="79" t="s">
        <v>165</v>
      </c>
      <c r="D101" s="148" t="s">
        <v>166</v>
      </c>
      <c r="E101" s="90">
        <v>8516</v>
      </c>
      <c r="F101" s="85">
        <v>839</v>
      </c>
      <c r="G101" s="90">
        <v>6576</v>
      </c>
      <c r="H101" s="83">
        <v>4251</v>
      </c>
      <c r="I101" s="145">
        <v>77.21935180836074</v>
      </c>
      <c r="J101" s="146">
        <v>506.6746126340882</v>
      </c>
      <c r="K101" s="176">
        <v>3412</v>
      </c>
      <c r="L101" s="88">
        <v>-2325</v>
      </c>
      <c r="M101" s="92">
        <v>10827</v>
      </c>
    </row>
    <row r="102" spans="1:13" s="78" customFormat="1" ht="11.25" customHeight="1">
      <c r="A102" s="155">
        <v>90</v>
      </c>
      <c r="B102" s="143"/>
      <c r="C102" s="101" t="s">
        <v>282</v>
      </c>
      <c r="D102" s="156" t="s">
        <v>283</v>
      </c>
      <c r="E102" s="102">
        <v>1</v>
      </c>
      <c r="F102" s="103">
        <v>4594</v>
      </c>
      <c r="G102" s="102">
        <v>2</v>
      </c>
      <c r="H102" s="105">
        <v>4159</v>
      </c>
      <c r="I102" s="151">
        <v>200</v>
      </c>
      <c r="J102" s="152">
        <v>90.53112755768393</v>
      </c>
      <c r="K102" s="177">
        <v>-435</v>
      </c>
      <c r="L102" s="109">
        <v>4157</v>
      </c>
      <c r="M102" s="110">
        <v>4161</v>
      </c>
    </row>
    <row r="103" spans="1:13" s="78" customFormat="1" ht="11.25" customHeight="1">
      <c r="A103" s="157">
        <v>91</v>
      </c>
      <c r="B103" s="143"/>
      <c r="C103" s="111" t="s">
        <v>357</v>
      </c>
      <c r="D103" s="158" t="s">
        <v>358</v>
      </c>
      <c r="E103" s="80">
        <v>21404</v>
      </c>
      <c r="F103" s="81">
        <v>2008</v>
      </c>
      <c r="G103" s="80">
        <v>32096</v>
      </c>
      <c r="H103" s="112">
        <v>4011</v>
      </c>
      <c r="I103" s="153">
        <v>149.95327976079238</v>
      </c>
      <c r="J103" s="154">
        <v>199.75099601593624</v>
      </c>
      <c r="K103" s="175">
        <v>2003</v>
      </c>
      <c r="L103" s="114">
        <v>-28085</v>
      </c>
      <c r="M103" s="89">
        <v>36107</v>
      </c>
    </row>
    <row r="104" spans="1:13" s="78" customFormat="1" ht="11.25" customHeight="1">
      <c r="A104" s="147">
        <v>92</v>
      </c>
      <c r="B104" s="143"/>
      <c r="C104" s="79" t="s">
        <v>225</v>
      </c>
      <c r="D104" s="148" t="s">
        <v>226</v>
      </c>
      <c r="E104" s="90">
        <v>11482</v>
      </c>
      <c r="F104" s="85">
        <v>737</v>
      </c>
      <c r="G104" s="90">
        <v>10307</v>
      </c>
      <c r="H104" s="83">
        <v>3775</v>
      </c>
      <c r="I104" s="145">
        <v>89.7665911862045</v>
      </c>
      <c r="J104" s="146">
        <v>512.2116689280869</v>
      </c>
      <c r="K104" s="176">
        <v>3038</v>
      </c>
      <c r="L104" s="88">
        <v>-6532</v>
      </c>
      <c r="M104" s="92">
        <v>14082</v>
      </c>
    </row>
    <row r="105" spans="1:13" s="78" customFormat="1" ht="11.25" customHeight="1">
      <c r="A105" s="147">
        <v>93</v>
      </c>
      <c r="B105" s="143"/>
      <c r="C105" s="79" t="s">
        <v>199</v>
      </c>
      <c r="D105" s="148" t="s">
        <v>200</v>
      </c>
      <c r="E105" s="90">
        <v>83</v>
      </c>
      <c r="F105" s="85">
        <v>2219</v>
      </c>
      <c r="G105" s="90">
        <v>107</v>
      </c>
      <c r="H105" s="83">
        <v>3465</v>
      </c>
      <c r="I105" s="145">
        <v>128.91566265060243</v>
      </c>
      <c r="J105" s="146">
        <v>156.15141955835963</v>
      </c>
      <c r="K105" s="176">
        <v>1246</v>
      </c>
      <c r="L105" s="88">
        <v>3358</v>
      </c>
      <c r="M105" s="92">
        <v>3572</v>
      </c>
    </row>
    <row r="106" spans="1:13" s="78" customFormat="1" ht="11.25" customHeight="1">
      <c r="A106" s="147">
        <v>94</v>
      </c>
      <c r="B106" s="143"/>
      <c r="C106" s="79" t="s">
        <v>234</v>
      </c>
      <c r="D106" s="148" t="s">
        <v>235</v>
      </c>
      <c r="E106" s="90">
        <v>2501</v>
      </c>
      <c r="F106" s="85">
        <v>1523</v>
      </c>
      <c r="G106" s="90">
        <v>2112</v>
      </c>
      <c r="H106" s="83">
        <v>3412</v>
      </c>
      <c r="I106" s="145">
        <v>84.44622151139545</v>
      </c>
      <c r="J106" s="146">
        <v>224.03151674326986</v>
      </c>
      <c r="K106" s="176">
        <v>1889</v>
      </c>
      <c r="L106" s="88">
        <v>1300</v>
      </c>
      <c r="M106" s="92">
        <v>5524</v>
      </c>
    </row>
    <row r="107" spans="1:13" s="78" customFormat="1" ht="11.25" customHeight="1">
      <c r="A107" s="149">
        <v>95</v>
      </c>
      <c r="B107" s="143"/>
      <c r="C107" s="93" t="s">
        <v>137</v>
      </c>
      <c r="D107" s="150" t="s">
        <v>138</v>
      </c>
      <c r="E107" s="94">
        <v>854</v>
      </c>
      <c r="F107" s="95">
        <v>2142</v>
      </c>
      <c r="G107" s="94">
        <v>213</v>
      </c>
      <c r="H107" s="97">
        <v>2957</v>
      </c>
      <c r="I107" s="151">
        <v>24.94145199063232</v>
      </c>
      <c r="J107" s="152">
        <v>138.0485527544351</v>
      </c>
      <c r="K107" s="177">
        <v>815</v>
      </c>
      <c r="L107" s="99">
        <v>2744</v>
      </c>
      <c r="M107" s="100">
        <v>3170</v>
      </c>
    </row>
    <row r="108" spans="1:13" s="78" customFormat="1" ht="11.25" customHeight="1">
      <c r="A108" s="142">
        <v>96</v>
      </c>
      <c r="B108" s="143"/>
      <c r="C108" s="68" t="s">
        <v>251</v>
      </c>
      <c r="D108" s="144" t="s">
        <v>252</v>
      </c>
      <c r="E108" s="69">
        <v>696</v>
      </c>
      <c r="F108" s="70">
        <v>4123</v>
      </c>
      <c r="G108" s="69">
        <v>372</v>
      </c>
      <c r="H108" s="72">
        <v>2937</v>
      </c>
      <c r="I108" s="153">
        <v>53.44827586206896</v>
      </c>
      <c r="J108" s="154">
        <v>71.23453795779771</v>
      </c>
      <c r="K108" s="175">
        <v>-1186</v>
      </c>
      <c r="L108" s="76">
        <v>2565</v>
      </c>
      <c r="M108" s="77">
        <v>3309</v>
      </c>
    </row>
    <row r="109" spans="1:13" s="78" customFormat="1" ht="11.25" customHeight="1">
      <c r="A109" s="147">
        <v>97</v>
      </c>
      <c r="B109" s="143"/>
      <c r="C109" s="79" t="s">
        <v>443</v>
      </c>
      <c r="D109" s="148" t="s">
        <v>444</v>
      </c>
      <c r="E109" s="90">
        <v>457</v>
      </c>
      <c r="F109" s="85">
        <v>1369</v>
      </c>
      <c r="G109" s="90">
        <v>614</v>
      </c>
      <c r="H109" s="83">
        <v>2897</v>
      </c>
      <c r="I109" s="145">
        <v>134.35448577680523</v>
      </c>
      <c r="J109" s="146">
        <v>211.61431701972245</v>
      </c>
      <c r="K109" s="176">
        <v>1528</v>
      </c>
      <c r="L109" s="88">
        <v>2283</v>
      </c>
      <c r="M109" s="92">
        <v>3511</v>
      </c>
    </row>
    <row r="110" spans="1:13" s="78" customFormat="1" ht="11.25" customHeight="1">
      <c r="A110" s="147">
        <v>98</v>
      </c>
      <c r="B110" s="143"/>
      <c r="C110" s="79" t="s">
        <v>355</v>
      </c>
      <c r="D110" s="148" t="s">
        <v>356</v>
      </c>
      <c r="E110" s="90">
        <v>263</v>
      </c>
      <c r="F110" s="85">
        <v>1861</v>
      </c>
      <c r="G110" s="90">
        <v>116</v>
      </c>
      <c r="H110" s="83">
        <v>2512</v>
      </c>
      <c r="I110" s="145">
        <v>44.106463878327</v>
      </c>
      <c r="J110" s="146">
        <v>134.98119290703923</v>
      </c>
      <c r="K110" s="176">
        <v>651</v>
      </c>
      <c r="L110" s="88">
        <v>2396</v>
      </c>
      <c r="M110" s="92">
        <v>2628</v>
      </c>
    </row>
    <row r="111" spans="1:13" s="78" customFormat="1" ht="11.25" customHeight="1">
      <c r="A111" s="147">
        <v>99</v>
      </c>
      <c r="B111" s="143"/>
      <c r="C111" s="79" t="s">
        <v>304</v>
      </c>
      <c r="D111" s="148" t="s">
        <v>305</v>
      </c>
      <c r="E111" s="90">
        <v>578</v>
      </c>
      <c r="F111" s="85">
        <v>1123</v>
      </c>
      <c r="G111" s="90">
        <v>494</v>
      </c>
      <c r="H111" s="83">
        <v>2212</v>
      </c>
      <c r="I111" s="145">
        <v>85.46712802768167</v>
      </c>
      <c r="J111" s="146">
        <v>196.97239536954584</v>
      </c>
      <c r="K111" s="176">
        <v>1089</v>
      </c>
      <c r="L111" s="88">
        <v>1718</v>
      </c>
      <c r="M111" s="92">
        <v>2706</v>
      </c>
    </row>
    <row r="112" spans="1:13" s="78" customFormat="1" ht="11.25" customHeight="1">
      <c r="A112" s="155">
        <v>100</v>
      </c>
      <c r="B112" s="143"/>
      <c r="C112" s="101" t="s">
        <v>435</v>
      </c>
      <c r="D112" s="156" t="s">
        <v>69</v>
      </c>
      <c r="E112" s="102">
        <v>70</v>
      </c>
      <c r="F112" s="103">
        <v>4000</v>
      </c>
      <c r="G112" s="102">
        <v>17</v>
      </c>
      <c r="H112" s="105">
        <v>2203</v>
      </c>
      <c r="I112" s="151">
        <v>24.285714285714285</v>
      </c>
      <c r="J112" s="152">
        <v>55.075</v>
      </c>
      <c r="K112" s="177">
        <v>-1797</v>
      </c>
      <c r="L112" s="109">
        <v>2186</v>
      </c>
      <c r="M112" s="110">
        <v>2220</v>
      </c>
    </row>
    <row r="113" spans="1:13" s="78" customFormat="1" ht="11.25" customHeight="1">
      <c r="A113" s="157">
        <v>101</v>
      </c>
      <c r="B113" s="143"/>
      <c r="C113" s="111" t="s">
        <v>177</v>
      </c>
      <c r="D113" s="158" t="s">
        <v>178</v>
      </c>
      <c r="E113" s="80">
        <v>14641</v>
      </c>
      <c r="F113" s="81">
        <v>25701</v>
      </c>
      <c r="G113" s="80">
        <v>23706</v>
      </c>
      <c r="H113" s="112">
        <v>2170</v>
      </c>
      <c r="I113" s="153">
        <v>161.91516972884367</v>
      </c>
      <c r="J113" s="154">
        <v>8.443251235360492</v>
      </c>
      <c r="K113" s="175">
        <v>-23531</v>
      </c>
      <c r="L113" s="114">
        <v>-21536</v>
      </c>
      <c r="M113" s="89">
        <v>25876</v>
      </c>
    </row>
    <row r="114" spans="1:13" s="78" customFormat="1" ht="11.25" customHeight="1">
      <c r="A114" s="147">
        <v>102</v>
      </c>
      <c r="B114" s="143"/>
      <c r="C114" s="79" t="s">
        <v>268</v>
      </c>
      <c r="D114" s="148" t="s">
        <v>269</v>
      </c>
      <c r="E114" s="90">
        <v>21436</v>
      </c>
      <c r="F114" s="85">
        <v>615</v>
      </c>
      <c r="G114" s="90">
        <v>9690</v>
      </c>
      <c r="H114" s="83">
        <v>2018</v>
      </c>
      <c r="I114" s="145">
        <v>45.204329165889156</v>
      </c>
      <c r="J114" s="146">
        <v>328.130081300813</v>
      </c>
      <c r="K114" s="176">
        <v>1403</v>
      </c>
      <c r="L114" s="88">
        <v>-7672</v>
      </c>
      <c r="M114" s="92">
        <v>11708</v>
      </c>
    </row>
    <row r="115" spans="1:13" s="78" customFormat="1" ht="11.25" customHeight="1">
      <c r="A115" s="147">
        <v>103</v>
      </c>
      <c r="B115" s="143"/>
      <c r="C115" s="79" t="s">
        <v>159</v>
      </c>
      <c r="D115" s="148" t="s">
        <v>160</v>
      </c>
      <c r="E115" s="90">
        <v>1812</v>
      </c>
      <c r="F115" s="85">
        <v>1234</v>
      </c>
      <c r="G115" s="90">
        <v>1882</v>
      </c>
      <c r="H115" s="83">
        <v>2013</v>
      </c>
      <c r="I115" s="145">
        <v>103.86313465783665</v>
      </c>
      <c r="J115" s="146">
        <v>163.12803889789302</v>
      </c>
      <c r="K115" s="176">
        <v>779</v>
      </c>
      <c r="L115" s="88">
        <v>131</v>
      </c>
      <c r="M115" s="92">
        <v>3895</v>
      </c>
    </row>
    <row r="116" spans="1:13" s="78" customFormat="1" ht="11.25" customHeight="1">
      <c r="A116" s="147">
        <v>104</v>
      </c>
      <c r="B116" s="143"/>
      <c r="C116" s="79" t="s">
        <v>207</v>
      </c>
      <c r="D116" s="148" t="s">
        <v>208</v>
      </c>
      <c r="E116" s="90">
        <v>71</v>
      </c>
      <c r="F116" s="85">
        <v>119</v>
      </c>
      <c r="G116" s="90">
        <v>56</v>
      </c>
      <c r="H116" s="83">
        <v>1921</v>
      </c>
      <c r="I116" s="145">
        <v>78.87323943661971</v>
      </c>
      <c r="J116" s="146">
        <v>999</v>
      </c>
      <c r="K116" s="176">
        <v>1802</v>
      </c>
      <c r="L116" s="88">
        <v>1865</v>
      </c>
      <c r="M116" s="92">
        <v>1977</v>
      </c>
    </row>
    <row r="117" spans="1:13" s="78" customFormat="1" ht="11.25" customHeight="1">
      <c r="A117" s="149">
        <v>105</v>
      </c>
      <c r="B117" s="143"/>
      <c r="C117" s="93" t="s">
        <v>398</v>
      </c>
      <c r="D117" s="150" t="s">
        <v>399</v>
      </c>
      <c r="E117" s="94">
        <v>1</v>
      </c>
      <c r="F117" s="95">
        <v>1595</v>
      </c>
      <c r="G117" s="94">
        <v>1</v>
      </c>
      <c r="H117" s="97">
        <v>1841</v>
      </c>
      <c r="I117" s="151">
        <v>100</v>
      </c>
      <c r="J117" s="152">
        <v>115.42319749216301</v>
      </c>
      <c r="K117" s="177">
        <v>246</v>
      </c>
      <c r="L117" s="99">
        <v>1840</v>
      </c>
      <c r="M117" s="100">
        <v>1842</v>
      </c>
    </row>
    <row r="118" spans="1:13" s="78" customFormat="1" ht="11.25" customHeight="1">
      <c r="A118" s="142">
        <v>106</v>
      </c>
      <c r="B118" s="143"/>
      <c r="C118" s="68" t="s">
        <v>221</v>
      </c>
      <c r="D118" s="144" t="s">
        <v>222</v>
      </c>
      <c r="E118" s="69">
        <v>0</v>
      </c>
      <c r="F118" s="70">
        <v>5196</v>
      </c>
      <c r="G118" s="69">
        <v>3</v>
      </c>
      <c r="H118" s="72">
        <v>1835</v>
      </c>
      <c r="I118" s="153" t="s">
        <v>0</v>
      </c>
      <c r="J118" s="154">
        <v>35.315627405696695</v>
      </c>
      <c r="K118" s="175">
        <v>-3361</v>
      </c>
      <c r="L118" s="76">
        <v>1832</v>
      </c>
      <c r="M118" s="77">
        <v>1838</v>
      </c>
    </row>
    <row r="119" spans="1:13" s="78" customFormat="1" ht="11.25" customHeight="1">
      <c r="A119" s="147">
        <v>107</v>
      </c>
      <c r="B119" s="143"/>
      <c r="C119" s="79" t="s">
        <v>294</v>
      </c>
      <c r="D119" s="148" t="s">
        <v>295</v>
      </c>
      <c r="E119" s="90">
        <v>6</v>
      </c>
      <c r="F119" s="85">
        <v>479</v>
      </c>
      <c r="G119" s="90">
        <v>13</v>
      </c>
      <c r="H119" s="83">
        <v>1803</v>
      </c>
      <c r="I119" s="145">
        <v>216.66666666666666</v>
      </c>
      <c r="J119" s="146">
        <v>376.40918580375785</v>
      </c>
      <c r="K119" s="176">
        <v>1324</v>
      </c>
      <c r="L119" s="88">
        <v>1790</v>
      </c>
      <c r="M119" s="92">
        <v>1816</v>
      </c>
    </row>
    <row r="120" spans="1:13" s="78" customFormat="1" ht="11.25" customHeight="1">
      <c r="A120" s="147">
        <v>108</v>
      </c>
      <c r="B120" s="143"/>
      <c r="C120" s="79" t="s">
        <v>253</v>
      </c>
      <c r="D120" s="148" t="s">
        <v>254</v>
      </c>
      <c r="E120" s="90">
        <v>4</v>
      </c>
      <c r="F120" s="85">
        <v>1597</v>
      </c>
      <c r="G120" s="90">
        <v>9</v>
      </c>
      <c r="H120" s="83">
        <v>1720</v>
      </c>
      <c r="I120" s="145">
        <v>225</v>
      </c>
      <c r="J120" s="146">
        <v>107.70194113963683</v>
      </c>
      <c r="K120" s="176">
        <v>123</v>
      </c>
      <c r="L120" s="88">
        <v>1711</v>
      </c>
      <c r="M120" s="92">
        <v>1729</v>
      </c>
    </row>
    <row r="121" spans="1:13" s="78" customFormat="1" ht="11.25" customHeight="1">
      <c r="A121" s="147">
        <v>109</v>
      </c>
      <c r="B121" s="143"/>
      <c r="C121" s="79" t="s">
        <v>242</v>
      </c>
      <c r="D121" s="148" t="s">
        <v>243</v>
      </c>
      <c r="E121" s="90">
        <v>7158</v>
      </c>
      <c r="F121" s="85">
        <v>3432</v>
      </c>
      <c r="G121" s="90">
        <v>5019</v>
      </c>
      <c r="H121" s="83">
        <v>1693</v>
      </c>
      <c r="I121" s="145">
        <v>70.11735121542331</v>
      </c>
      <c r="J121" s="146">
        <v>49.32983682983683</v>
      </c>
      <c r="K121" s="176">
        <v>-1739</v>
      </c>
      <c r="L121" s="88">
        <v>-3326</v>
      </c>
      <c r="M121" s="92">
        <v>6712</v>
      </c>
    </row>
    <row r="122" spans="1:13" s="78" customFormat="1" ht="11.25" customHeight="1">
      <c r="A122" s="155">
        <v>110</v>
      </c>
      <c r="B122" s="143"/>
      <c r="C122" s="101" t="s">
        <v>169</v>
      </c>
      <c r="D122" s="156" t="s">
        <v>170</v>
      </c>
      <c r="E122" s="102">
        <v>3541</v>
      </c>
      <c r="F122" s="103">
        <v>1358</v>
      </c>
      <c r="G122" s="102">
        <v>2158</v>
      </c>
      <c r="H122" s="105">
        <v>1620</v>
      </c>
      <c r="I122" s="151">
        <v>60.94323637390568</v>
      </c>
      <c r="J122" s="152">
        <v>119.29307805596466</v>
      </c>
      <c r="K122" s="177">
        <v>262</v>
      </c>
      <c r="L122" s="109">
        <v>-538</v>
      </c>
      <c r="M122" s="110">
        <v>3778</v>
      </c>
    </row>
    <row r="123" spans="1:13" s="78" customFormat="1" ht="11.25" customHeight="1">
      <c r="A123" s="157">
        <v>111</v>
      </c>
      <c r="B123" s="143"/>
      <c r="C123" s="111" t="s">
        <v>394</v>
      </c>
      <c r="D123" s="158" t="s">
        <v>395</v>
      </c>
      <c r="E123" s="80">
        <v>22851</v>
      </c>
      <c r="F123" s="81">
        <v>2405</v>
      </c>
      <c r="G123" s="80">
        <v>23867</v>
      </c>
      <c r="H123" s="112">
        <v>1511</v>
      </c>
      <c r="I123" s="153">
        <v>104.44619491488338</v>
      </c>
      <c r="J123" s="154">
        <v>62.82744282744282</v>
      </c>
      <c r="K123" s="175">
        <v>-894</v>
      </c>
      <c r="L123" s="114">
        <v>-22356</v>
      </c>
      <c r="M123" s="89">
        <v>25378</v>
      </c>
    </row>
    <row r="124" spans="1:13" s="78" customFormat="1" ht="11.25" customHeight="1">
      <c r="A124" s="147">
        <v>112</v>
      </c>
      <c r="B124" s="143"/>
      <c r="C124" s="79" t="s">
        <v>187</v>
      </c>
      <c r="D124" s="148" t="s">
        <v>188</v>
      </c>
      <c r="E124" s="90">
        <v>653</v>
      </c>
      <c r="F124" s="85">
        <v>2678</v>
      </c>
      <c r="G124" s="90">
        <v>3924</v>
      </c>
      <c r="H124" s="83">
        <v>1509</v>
      </c>
      <c r="I124" s="145">
        <v>600.9188361408883</v>
      </c>
      <c r="J124" s="146">
        <v>56.348020911127705</v>
      </c>
      <c r="K124" s="176">
        <v>-1169</v>
      </c>
      <c r="L124" s="88">
        <v>-2415</v>
      </c>
      <c r="M124" s="92">
        <v>5433</v>
      </c>
    </row>
    <row r="125" spans="1:13" s="78" customFormat="1" ht="11.25" customHeight="1">
      <c r="A125" s="147">
        <v>113</v>
      </c>
      <c r="B125" s="143"/>
      <c r="C125" s="79" t="s">
        <v>377</v>
      </c>
      <c r="D125" s="148" t="s">
        <v>378</v>
      </c>
      <c r="E125" s="90">
        <v>60</v>
      </c>
      <c r="F125" s="85">
        <v>9530</v>
      </c>
      <c r="G125" s="90">
        <v>62</v>
      </c>
      <c r="H125" s="83">
        <v>1472</v>
      </c>
      <c r="I125" s="145">
        <v>103.33333333333334</v>
      </c>
      <c r="J125" s="146">
        <v>15.445960125918154</v>
      </c>
      <c r="K125" s="176">
        <v>-8058</v>
      </c>
      <c r="L125" s="88">
        <v>1410</v>
      </c>
      <c r="M125" s="92">
        <v>1534</v>
      </c>
    </row>
    <row r="126" spans="1:13" s="78" customFormat="1" ht="11.25" customHeight="1">
      <c r="A126" s="147">
        <v>114</v>
      </c>
      <c r="B126" s="143"/>
      <c r="C126" s="79" t="s">
        <v>318</v>
      </c>
      <c r="D126" s="148" t="s">
        <v>319</v>
      </c>
      <c r="E126" s="90">
        <v>4</v>
      </c>
      <c r="F126" s="85">
        <v>810</v>
      </c>
      <c r="G126" s="90">
        <v>51</v>
      </c>
      <c r="H126" s="83">
        <v>1338</v>
      </c>
      <c r="I126" s="145">
        <v>999</v>
      </c>
      <c r="J126" s="146">
        <v>165.1851851851852</v>
      </c>
      <c r="K126" s="176">
        <v>528</v>
      </c>
      <c r="L126" s="88">
        <v>1287</v>
      </c>
      <c r="M126" s="92">
        <v>1389</v>
      </c>
    </row>
    <row r="127" spans="1:13" s="78" customFormat="1" ht="11.25" customHeight="1">
      <c r="A127" s="149">
        <v>115</v>
      </c>
      <c r="B127" s="143"/>
      <c r="C127" s="93" t="s">
        <v>229</v>
      </c>
      <c r="D127" s="150" t="s">
        <v>230</v>
      </c>
      <c r="E127" s="94">
        <v>8546</v>
      </c>
      <c r="F127" s="95">
        <v>165</v>
      </c>
      <c r="G127" s="94">
        <v>642</v>
      </c>
      <c r="H127" s="97">
        <v>1291</v>
      </c>
      <c r="I127" s="151">
        <v>7.512286449801077</v>
      </c>
      <c r="J127" s="152">
        <v>782.4242424242424</v>
      </c>
      <c r="K127" s="177">
        <v>1126</v>
      </c>
      <c r="L127" s="99">
        <v>649</v>
      </c>
      <c r="M127" s="100">
        <v>1933</v>
      </c>
    </row>
    <row r="128" spans="1:13" s="78" customFormat="1" ht="11.25" customHeight="1">
      <c r="A128" s="142">
        <v>116</v>
      </c>
      <c r="B128" s="143"/>
      <c r="C128" s="68" t="s">
        <v>94</v>
      </c>
      <c r="D128" s="144" t="s">
        <v>95</v>
      </c>
      <c r="E128" s="69">
        <v>8</v>
      </c>
      <c r="F128" s="70">
        <v>647</v>
      </c>
      <c r="G128" s="69">
        <v>10</v>
      </c>
      <c r="H128" s="72">
        <v>1288</v>
      </c>
      <c r="I128" s="153">
        <v>125</v>
      </c>
      <c r="J128" s="154">
        <v>199.0726429675425</v>
      </c>
      <c r="K128" s="175">
        <v>641</v>
      </c>
      <c r="L128" s="76">
        <v>1278</v>
      </c>
      <c r="M128" s="77">
        <v>1298</v>
      </c>
    </row>
    <row r="129" spans="1:13" s="78" customFormat="1" ht="11.25" customHeight="1">
      <c r="A129" s="147">
        <v>117</v>
      </c>
      <c r="B129" s="143"/>
      <c r="C129" s="79" t="s">
        <v>296</v>
      </c>
      <c r="D129" s="148" t="s">
        <v>297</v>
      </c>
      <c r="E129" s="90">
        <v>349</v>
      </c>
      <c r="F129" s="85">
        <v>551</v>
      </c>
      <c r="G129" s="90">
        <v>49</v>
      </c>
      <c r="H129" s="83">
        <v>1170</v>
      </c>
      <c r="I129" s="145">
        <v>14.040114613180515</v>
      </c>
      <c r="J129" s="146">
        <v>212.34119782214157</v>
      </c>
      <c r="K129" s="176">
        <v>619</v>
      </c>
      <c r="L129" s="88">
        <v>1121</v>
      </c>
      <c r="M129" s="92">
        <v>1219</v>
      </c>
    </row>
    <row r="130" spans="1:13" s="78" customFormat="1" ht="11.25" customHeight="1">
      <c r="A130" s="147">
        <v>118</v>
      </c>
      <c r="B130" s="143"/>
      <c r="C130" s="79" t="s">
        <v>139</v>
      </c>
      <c r="D130" s="148" t="s">
        <v>140</v>
      </c>
      <c r="E130" s="90">
        <v>2</v>
      </c>
      <c r="F130" s="85">
        <v>1600</v>
      </c>
      <c r="G130" s="90">
        <v>2</v>
      </c>
      <c r="H130" s="83">
        <v>1168</v>
      </c>
      <c r="I130" s="145">
        <v>100</v>
      </c>
      <c r="J130" s="146">
        <v>73</v>
      </c>
      <c r="K130" s="176">
        <v>-432</v>
      </c>
      <c r="L130" s="88">
        <v>1166</v>
      </c>
      <c r="M130" s="92">
        <v>1170</v>
      </c>
    </row>
    <row r="131" spans="1:13" s="78" customFormat="1" ht="11.25" customHeight="1">
      <c r="A131" s="147">
        <v>119</v>
      </c>
      <c r="B131" s="143"/>
      <c r="C131" s="79" t="s">
        <v>440</v>
      </c>
      <c r="D131" s="148" t="s">
        <v>441</v>
      </c>
      <c r="E131" s="90">
        <v>20</v>
      </c>
      <c r="F131" s="85">
        <v>1019</v>
      </c>
      <c r="G131" s="90">
        <v>70</v>
      </c>
      <c r="H131" s="83">
        <v>1076</v>
      </c>
      <c r="I131" s="145">
        <v>350</v>
      </c>
      <c r="J131" s="146">
        <v>105.59371933267909</v>
      </c>
      <c r="K131" s="176">
        <v>57</v>
      </c>
      <c r="L131" s="88">
        <v>1006</v>
      </c>
      <c r="M131" s="92">
        <v>1146</v>
      </c>
    </row>
    <row r="132" spans="1:13" s="78" customFormat="1" ht="11.25" customHeight="1">
      <c r="A132" s="155">
        <v>120</v>
      </c>
      <c r="B132" s="143"/>
      <c r="C132" s="101" t="s">
        <v>419</v>
      </c>
      <c r="D132" s="156" t="s">
        <v>420</v>
      </c>
      <c r="E132" s="102">
        <v>11</v>
      </c>
      <c r="F132" s="103">
        <v>559</v>
      </c>
      <c r="G132" s="102">
        <v>2</v>
      </c>
      <c r="H132" s="105">
        <v>1068</v>
      </c>
      <c r="I132" s="151">
        <v>18.181818181818183</v>
      </c>
      <c r="J132" s="152">
        <v>191.05545617173524</v>
      </c>
      <c r="K132" s="177">
        <v>509</v>
      </c>
      <c r="L132" s="109">
        <v>1066</v>
      </c>
      <c r="M132" s="110">
        <v>1070</v>
      </c>
    </row>
    <row r="133" spans="1:13" s="78" customFormat="1" ht="11.25" customHeight="1">
      <c r="A133" s="157">
        <v>121</v>
      </c>
      <c r="B133" s="143"/>
      <c r="C133" s="111" t="s">
        <v>213</v>
      </c>
      <c r="D133" s="158" t="s">
        <v>214</v>
      </c>
      <c r="E133" s="80">
        <v>1184</v>
      </c>
      <c r="F133" s="81">
        <v>1151</v>
      </c>
      <c r="G133" s="80">
        <v>1342</v>
      </c>
      <c r="H133" s="112">
        <v>906</v>
      </c>
      <c r="I133" s="153">
        <v>113.34459459459461</v>
      </c>
      <c r="J133" s="154">
        <v>78.7141615986099</v>
      </c>
      <c r="K133" s="175">
        <v>-245</v>
      </c>
      <c r="L133" s="114">
        <v>-436</v>
      </c>
      <c r="M133" s="89">
        <v>2248</v>
      </c>
    </row>
    <row r="134" spans="1:13" s="78" customFormat="1" ht="11.25" customHeight="1">
      <c r="A134" s="147">
        <v>122</v>
      </c>
      <c r="B134" s="143"/>
      <c r="C134" s="79" t="s">
        <v>345</v>
      </c>
      <c r="D134" s="148" t="s">
        <v>346</v>
      </c>
      <c r="E134" s="90">
        <v>0</v>
      </c>
      <c r="F134" s="85">
        <v>232</v>
      </c>
      <c r="G134" s="90">
        <v>1</v>
      </c>
      <c r="H134" s="83">
        <v>807</v>
      </c>
      <c r="I134" s="145" t="s">
        <v>0</v>
      </c>
      <c r="J134" s="146">
        <v>347.8448275862069</v>
      </c>
      <c r="K134" s="176">
        <v>575</v>
      </c>
      <c r="L134" s="88">
        <v>806</v>
      </c>
      <c r="M134" s="92">
        <v>808</v>
      </c>
    </row>
    <row r="135" spans="1:13" s="78" customFormat="1" ht="11.25" customHeight="1">
      <c r="A135" s="147">
        <v>123</v>
      </c>
      <c r="B135" s="143"/>
      <c r="C135" s="79" t="s">
        <v>120</v>
      </c>
      <c r="D135" s="148" t="s">
        <v>121</v>
      </c>
      <c r="E135" s="90">
        <v>5</v>
      </c>
      <c r="F135" s="85">
        <v>566</v>
      </c>
      <c r="G135" s="90">
        <v>22</v>
      </c>
      <c r="H135" s="83">
        <v>779</v>
      </c>
      <c r="I135" s="145">
        <v>440</v>
      </c>
      <c r="J135" s="146">
        <v>137.63250883392226</v>
      </c>
      <c r="K135" s="176">
        <v>213</v>
      </c>
      <c r="L135" s="88">
        <v>757</v>
      </c>
      <c r="M135" s="92">
        <v>801</v>
      </c>
    </row>
    <row r="136" spans="1:13" s="78" customFormat="1" ht="11.25" customHeight="1">
      <c r="A136" s="147">
        <v>124</v>
      </c>
      <c r="B136" s="143"/>
      <c r="C136" s="79" t="s">
        <v>232</v>
      </c>
      <c r="D136" s="148" t="s">
        <v>233</v>
      </c>
      <c r="E136" s="90">
        <v>6</v>
      </c>
      <c r="F136" s="85">
        <v>601</v>
      </c>
      <c r="G136" s="90">
        <v>0</v>
      </c>
      <c r="H136" s="83">
        <v>673</v>
      </c>
      <c r="I136" s="145">
        <v>0</v>
      </c>
      <c r="J136" s="146">
        <v>111.9800332778702</v>
      </c>
      <c r="K136" s="176">
        <v>72</v>
      </c>
      <c r="L136" s="88">
        <v>673</v>
      </c>
      <c r="M136" s="92">
        <v>673</v>
      </c>
    </row>
    <row r="137" spans="1:13" s="78" customFormat="1" ht="11.25" customHeight="1">
      <c r="A137" s="149">
        <v>125</v>
      </c>
      <c r="B137" s="143"/>
      <c r="C137" s="93" t="s">
        <v>290</v>
      </c>
      <c r="D137" s="150" t="s">
        <v>291</v>
      </c>
      <c r="E137" s="94">
        <v>412</v>
      </c>
      <c r="F137" s="95">
        <v>658</v>
      </c>
      <c r="G137" s="94">
        <v>289</v>
      </c>
      <c r="H137" s="97">
        <v>660</v>
      </c>
      <c r="I137" s="151">
        <v>70.14563106796116</v>
      </c>
      <c r="J137" s="152">
        <v>100.30395136778117</v>
      </c>
      <c r="K137" s="177">
        <v>2</v>
      </c>
      <c r="L137" s="99">
        <v>371</v>
      </c>
      <c r="M137" s="100">
        <v>949</v>
      </c>
    </row>
    <row r="138" spans="1:13" s="78" customFormat="1" ht="11.25" customHeight="1">
      <c r="A138" s="142">
        <v>126</v>
      </c>
      <c r="B138" s="143"/>
      <c r="C138" s="68" t="s">
        <v>341</v>
      </c>
      <c r="D138" s="144" t="s">
        <v>342</v>
      </c>
      <c r="E138" s="69">
        <v>17</v>
      </c>
      <c r="F138" s="70">
        <v>207</v>
      </c>
      <c r="G138" s="69">
        <v>54</v>
      </c>
      <c r="H138" s="72">
        <v>659</v>
      </c>
      <c r="I138" s="153">
        <v>317.6470588235294</v>
      </c>
      <c r="J138" s="154">
        <v>318.35748792270533</v>
      </c>
      <c r="K138" s="175">
        <v>452</v>
      </c>
      <c r="L138" s="76">
        <v>605</v>
      </c>
      <c r="M138" s="77">
        <v>713</v>
      </c>
    </row>
    <row r="139" spans="1:13" s="78" customFormat="1" ht="11.25" customHeight="1">
      <c r="A139" s="147">
        <v>127</v>
      </c>
      <c r="B139" s="143"/>
      <c r="C139" s="79" t="s">
        <v>261</v>
      </c>
      <c r="D139" s="148" t="s">
        <v>262</v>
      </c>
      <c r="E139" s="90">
        <v>16</v>
      </c>
      <c r="F139" s="85">
        <v>146</v>
      </c>
      <c r="G139" s="90">
        <v>32</v>
      </c>
      <c r="H139" s="83">
        <v>659</v>
      </c>
      <c r="I139" s="145">
        <v>200</v>
      </c>
      <c r="J139" s="146">
        <v>451.3698630136986</v>
      </c>
      <c r="K139" s="176">
        <v>513</v>
      </c>
      <c r="L139" s="88">
        <v>627</v>
      </c>
      <c r="M139" s="92">
        <v>691</v>
      </c>
    </row>
    <row r="140" spans="1:13" s="78" customFormat="1" ht="11.25" customHeight="1">
      <c r="A140" s="147">
        <v>128</v>
      </c>
      <c r="B140" s="143"/>
      <c r="C140" s="79" t="s">
        <v>351</v>
      </c>
      <c r="D140" s="148" t="s">
        <v>352</v>
      </c>
      <c r="E140" s="90">
        <v>2663</v>
      </c>
      <c r="F140" s="85">
        <v>360</v>
      </c>
      <c r="G140" s="90">
        <v>1919</v>
      </c>
      <c r="H140" s="83">
        <v>637</v>
      </c>
      <c r="I140" s="145">
        <v>72.06158467893353</v>
      </c>
      <c r="J140" s="146">
        <v>176.94444444444443</v>
      </c>
      <c r="K140" s="176">
        <v>277</v>
      </c>
      <c r="L140" s="88">
        <v>-1282</v>
      </c>
      <c r="M140" s="92">
        <v>2556</v>
      </c>
    </row>
    <row r="141" spans="1:13" s="78" customFormat="1" ht="11.25" customHeight="1">
      <c r="A141" s="147">
        <v>129</v>
      </c>
      <c r="B141" s="143"/>
      <c r="C141" s="79" t="s">
        <v>240</v>
      </c>
      <c r="D141" s="148" t="s">
        <v>241</v>
      </c>
      <c r="E141" s="90">
        <v>6472</v>
      </c>
      <c r="F141" s="85">
        <v>10</v>
      </c>
      <c r="G141" s="90">
        <v>9138</v>
      </c>
      <c r="H141" s="83">
        <v>586</v>
      </c>
      <c r="I141" s="145">
        <v>141.1928306551298</v>
      </c>
      <c r="J141" s="146">
        <v>999</v>
      </c>
      <c r="K141" s="176">
        <v>576</v>
      </c>
      <c r="L141" s="88">
        <v>-8552</v>
      </c>
      <c r="M141" s="92">
        <v>9724</v>
      </c>
    </row>
    <row r="142" spans="1:13" s="78" customFormat="1" ht="11.25" customHeight="1">
      <c r="A142" s="155">
        <v>130</v>
      </c>
      <c r="B142" s="143"/>
      <c r="C142" s="101" t="s">
        <v>426</v>
      </c>
      <c r="D142" s="156" t="s">
        <v>427</v>
      </c>
      <c r="E142" s="102">
        <v>65</v>
      </c>
      <c r="F142" s="103">
        <v>583</v>
      </c>
      <c r="G142" s="102">
        <v>0</v>
      </c>
      <c r="H142" s="105">
        <v>569</v>
      </c>
      <c r="I142" s="151">
        <v>0</v>
      </c>
      <c r="J142" s="152">
        <v>97.59862778730704</v>
      </c>
      <c r="K142" s="177">
        <v>-14</v>
      </c>
      <c r="L142" s="109">
        <v>569</v>
      </c>
      <c r="M142" s="110">
        <v>569</v>
      </c>
    </row>
    <row r="143" spans="1:13" s="78" customFormat="1" ht="11.25" customHeight="1">
      <c r="A143" s="157">
        <v>131</v>
      </c>
      <c r="B143" s="143"/>
      <c r="C143" s="111" t="s">
        <v>328</v>
      </c>
      <c r="D143" s="158" t="s">
        <v>329</v>
      </c>
      <c r="E143" s="80">
        <v>413</v>
      </c>
      <c r="F143" s="81">
        <v>63</v>
      </c>
      <c r="G143" s="80">
        <v>368</v>
      </c>
      <c r="H143" s="112">
        <v>541</v>
      </c>
      <c r="I143" s="153">
        <v>89.10411622276028</v>
      </c>
      <c r="J143" s="154">
        <v>858.7301587301587</v>
      </c>
      <c r="K143" s="175">
        <v>478</v>
      </c>
      <c r="L143" s="114">
        <v>173</v>
      </c>
      <c r="M143" s="89">
        <v>909</v>
      </c>
    </row>
    <row r="144" spans="1:13" s="78" customFormat="1" ht="11.25" customHeight="1">
      <c r="A144" s="147">
        <v>132</v>
      </c>
      <c r="B144" s="143"/>
      <c r="C144" s="79" t="s">
        <v>361</v>
      </c>
      <c r="D144" s="148" t="s">
        <v>362</v>
      </c>
      <c r="E144" s="90">
        <v>1711</v>
      </c>
      <c r="F144" s="85">
        <v>1798</v>
      </c>
      <c r="G144" s="90">
        <v>8346</v>
      </c>
      <c r="H144" s="83">
        <v>430</v>
      </c>
      <c r="I144" s="145">
        <v>487.78492109877266</v>
      </c>
      <c r="J144" s="146">
        <v>23.915461624026698</v>
      </c>
      <c r="K144" s="176">
        <v>-1368</v>
      </c>
      <c r="L144" s="88">
        <v>-7916</v>
      </c>
      <c r="M144" s="92">
        <v>8776</v>
      </c>
    </row>
    <row r="145" spans="1:13" s="78" customFormat="1" ht="11.25" customHeight="1">
      <c r="A145" s="147">
        <v>133</v>
      </c>
      <c r="B145" s="143"/>
      <c r="C145" s="79" t="s">
        <v>128</v>
      </c>
      <c r="D145" s="148" t="s">
        <v>129</v>
      </c>
      <c r="E145" s="90">
        <v>149</v>
      </c>
      <c r="F145" s="85">
        <v>231</v>
      </c>
      <c r="G145" s="90">
        <v>188</v>
      </c>
      <c r="H145" s="83">
        <v>423</v>
      </c>
      <c r="I145" s="145">
        <v>126.1744966442953</v>
      </c>
      <c r="J145" s="146">
        <v>183.11688311688312</v>
      </c>
      <c r="K145" s="176">
        <v>192</v>
      </c>
      <c r="L145" s="88">
        <v>235</v>
      </c>
      <c r="M145" s="92">
        <v>611</v>
      </c>
    </row>
    <row r="146" spans="1:13" s="78" customFormat="1" ht="11.25" customHeight="1">
      <c r="A146" s="147">
        <v>134</v>
      </c>
      <c r="B146" s="143"/>
      <c r="C146" s="79" t="s">
        <v>183</v>
      </c>
      <c r="D146" s="148" t="s">
        <v>184</v>
      </c>
      <c r="E146" s="90">
        <v>122</v>
      </c>
      <c r="F146" s="85">
        <v>483</v>
      </c>
      <c r="G146" s="90">
        <v>1562</v>
      </c>
      <c r="H146" s="83">
        <v>402</v>
      </c>
      <c r="I146" s="145">
        <v>999</v>
      </c>
      <c r="J146" s="146">
        <v>83.22981366459628</v>
      </c>
      <c r="K146" s="176">
        <v>-81</v>
      </c>
      <c r="L146" s="88">
        <v>-1160</v>
      </c>
      <c r="M146" s="92">
        <v>1964</v>
      </c>
    </row>
    <row r="147" spans="1:13" s="78" customFormat="1" ht="11.25" customHeight="1">
      <c r="A147" s="149">
        <v>135</v>
      </c>
      <c r="B147" s="143"/>
      <c r="C147" s="93" t="s">
        <v>185</v>
      </c>
      <c r="D147" s="150" t="s">
        <v>186</v>
      </c>
      <c r="E147" s="94">
        <v>0</v>
      </c>
      <c r="F147" s="95">
        <v>242</v>
      </c>
      <c r="G147" s="94">
        <v>0</v>
      </c>
      <c r="H147" s="97">
        <v>386</v>
      </c>
      <c r="I147" s="151" t="s">
        <v>0</v>
      </c>
      <c r="J147" s="152">
        <v>159.50413223140495</v>
      </c>
      <c r="K147" s="177">
        <v>144</v>
      </c>
      <c r="L147" s="99">
        <v>386</v>
      </c>
      <c r="M147" s="100">
        <v>386</v>
      </c>
    </row>
    <row r="148" spans="1:13" s="78" customFormat="1" ht="11.25" customHeight="1">
      <c r="A148" s="142">
        <v>136</v>
      </c>
      <c r="B148" s="143"/>
      <c r="C148" s="68" t="s">
        <v>334</v>
      </c>
      <c r="D148" s="144" t="s">
        <v>335</v>
      </c>
      <c r="E148" s="69">
        <v>81</v>
      </c>
      <c r="F148" s="70">
        <v>3387</v>
      </c>
      <c r="G148" s="69">
        <v>149</v>
      </c>
      <c r="H148" s="72">
        <v>378</v>
      </c>
      <c r="I148" s="153">
        <v>183.9506172839506</v>
      </c>
      <c r="J148" s="154">
        <v>11.160318866253322</v>
      </c>
      <c r="K148" s="175">
        <v>-3009</v>
      </c>
      <c r="L148" s="76">
        <v>229</v>
      </c>
      <c r="M148" s="77">
        <v>527</v>
      </c>
    </row>
    <row r="149" spans="1:13" s="78" customFormat="1" ht="11.25" customHeight="1">
      <c r="A149" s="147">
        <v>137</v>
      </c>
      <c r="B149" s="143"/>
      <c r="C149" s="79" t="s">
        <v>422</v>
      </c>
      <c r="D149" s="148" t="s">
        <v>423</v>
      </c>
      <c r="E149" s="90">
        <v>11</v>
      </c>
      <c r="F149" s="85">
        <v>246</v>
      </c>
      <c r="G149" s="90">
        <v>81</v>
      </c>
      <c r="H149" s="83">
        <v>333</v>
      </c>
      <c r="I149" s="145">
        <v>736.3636363636364</v>
      </c>
      <c r="J149" s="146">
        <v>135.3658536585366</v>
      </c>
      <c r="K149" s="176">
        <v>87</v>
      </c>
      <c r="L149" s="88">
        <v>252</v>
      </c>
      <c r="M149" s="92">
        <v>414</v>
      </c>
    </row>
    <row r="150" spans="1:13" s="78" customFormat="1" ht="11.25" customHeight="1">
      <c r="A150" s="147">
        <v>138</v>
      </c>
      <c r="B150" s="143"/>
      <c r="C150" s="79" t="s">
        <v>406</v>
      </c>
      <c r="D150" s="148" t="s">
        <v>407</v>
      </c>
      <c r="E150" s="90">
        <v>3</v>
      </c>
      <c r="F150" s="85">
        <v>58</v>
      </c>
      <c r="G150" s="90">
        <v>0</v>
      </c>
      <c r="H150" s="83">
        <v>301</v>
      </c>
      <c r="I150" s="145">
        <v>0</v>
      </c>
      <c r="J150" s="146">
        <v>518.9655172413793</v>
      </c>
      <c r="K150" s="176">
        <v>243</v>
      </c>
      <c r="L150" s="88">
        <v>301</v>
      </c>
      <c r="M150" s="92">
        <v>301</v>
      </c>
    </row>
    <row r="151" spans="1:13" s="78" customFormat="1" ht="11.25" customHeight="1">
      <c r="A151" s="147">
        <v>139</v>
      </c>
      <c r="B151" s="143"/>
      <c r="C151" s="79" t="s">
        <v>371</v>
      </c>
      <c r="D151" s="282" t="s">
        <v>372</v>
      </c>
      <c r="E151" s="90">
        <v>218</v>
      </c>
      <c r="F151" s="85">
        <v>191</v>
      </c>
      <c r="G151" s="90">
        <v>640</v>
      </c>
      <c r="H151" s="83">
        <v>240</v>
      </c>
      <c r="I151" s="145">
        <v>293.57798165137615</v>
      </c>
      <c r="J151" s="146">
        <v>125.6544502617801</v>
      </c>
      <c r="K151" s="176">
        <v>49</v>
      </c>
      <c r="L151" s="88">
        <v>-400</v>
      </c>
      <c r="M151" s="92">
        <v>880</v>
      </c>
    </row>
    <row r="152" spans="1:13" s="78" customFormat="1" ht="11.25" customHeight="1">
      <c r="A152" s="155">
        <v>140</v>
      </c>
      <c r="B152" s="143"/>
      <c r="C152" s="101" t="s">
        <v>92</v>
      </c>
      <c r="D152" s="156" t="s">
        <v>93</v>
      </c>
      <c r="E152" s="102">
        <v>3177</v>
      </c>
      <c r="F152" s="103">
        <v>164</v>
      </c>
      <c r="G152" s="102">
        <v>1278</v>
      </c>
      <c r="H152" s="105">
        <v>237</v>
      </c>
      <c r="I152" s="151">
        <v>40.226628895184135</v>
      </c>
      <c r="J152" s="152">
        <v>144.5121951219512</v>
      </c>
      <c r="K152" s="177">
        <v>73</v>
      </c>
      <c r="L152" s="109">
        <v>-1041</v>
      </c>
      <c r="M152" s="110">
        <v>1515</v>
      </c>
    </row>
    <row r="153" spans="1:13" s="78" customFormat="1" ht="11.25" customHeight="1">
      <c r="A153" s="157">
        <v>141</v>
      </c>
      <c r="B153" s="143"/>
      <c r="C153" s="111" t="s">
        <v>211</v>
      </c>
      <c r="D153" s="158" t="s">
        <v>212</v>
      </c>
      <c r="E153" s="80">
        <v>1715</v>
      </c>
      <c r="F153" s="81">
        <v>236</v>
      </c>
      <c r="G153" s="80">
        <v>2284</v>
      </c>
      <c r="H153" s="112">
        <v>235</v>
      </c>
      <c r="I153" s="153">
        <v>133.17784256559767</v>
      </c>
      <c r="J153" s="154">
        <v>99.57627118644068</v>
      </c>
      <c r="K153" s="175">
        <v>-1</v>
      </c>
      <c r="L153" s="114">
        <v>-2049</v>
      </c>
      <c r="M153" s="89">
        <v>2519</v>
      </c>
    </row>
    <row r="154" spans="1:13" s="78" customFormat="1" ht="11.25" customHeight="1">
      <c r="A154" s="147">
        <v>142</v>
      </c>
      <c r="B154" s="143"/>
      <c r="C154" s="79" t="s">
        <v>144</v>
      </c>
      <c r="D154" s="148" t="s">
        <v>145</v>
      </c>
      <c r="E154" s="90">
        <v>3</v>
      </c>
      <c r="F154" s="85">
        <v>125</v>
      </c>
      <c r="G154" s="90">
        <v>135</v>
      </c>
      <c r="H154" s="83">
        <v>233</v>
      </c>
      <c r="I154" s="145">
        <v>999</v>
      </c>
      <c r="J154" s="146">
        <v>186.4</v>
      </c>
      <c r="K154" s="176">
        <v>108</v>
      </c>
      <c r="L154" s="88">
        <v>98</v>
      </c>
      <c r="M154" s="92">
        <v>368</v>
      </c>
    </row>
    <row r="155" spans="1:13" s="78" customFormat="1" ht="11.25" customHeight="1">
      <c r="A155" s="147">
        <v>143</v>
      </c>
      <c r="B155" s="143"/>
      <c r="C155" s="79" t="s">
        <v>263</v>
      </c>
      <c r="D155" s="148" t="s">
        <v>264</v>
      </c>
      <c r="E155" s="90">
        <v>25</v>
      </c>
      <c r="F155" s="85">
        <v>304</v>
      </c>
      <c r="G155" s="90">
        <v>59</v>
      </c>
      <c r="H155" s="83">
        <v>206</v>
      </c>
      <c r="I155" s="145">
        <v>236</v>
      </c>
      <c r="J155" s="146">
        <v>67.76315789473685</v>
      </c>
      <c r="K155" s="176">
        <v>-98</v>
      </c>
      <c r="L155" s="88">
        <v>147</v>
      </c>
      <c r="M155" s="92">
        <v>265</v>
      </c>
    </row>
    <row r="156" spans="1:13" s="78" customFormat="1" ht="11.25" customHeight="1">
      <c r="A156" s="147">
        <v>144</v>
      </c>
      <c r="B156" s="143"/>
      <c r="C156" s="79" t="s">
        <v>118</v>
      </c>
      <c r="D156" s="148" t="s">
        <v>119</v>
      </c>
      <c r="E156" s="90">
        <v>13</v>
      </c>
      <c r="F156" s="85">
        <v>30</v>
      </c>
      <c r="G156" s="90">
        <v>17</v>
      </c>
      <c r="H156" s="83">
        <v>200</v>
      </c>
      <c r="I156" s="145">
        <v>130.76923076923077</v>
      </c>
      <c r="J156" s="146">
        <v>666.6666666666667</v>
      </c>
      <c r="K156" s="176">
        <v>170</v>
      </c>
      <c r="L156" s="88">
        <v>183</v>
      </c>
      <c r="M156" s="92">
        <v>217</v>
      </c>
    </row>
    <row r="157" spans="1:13" s="78" customFormat="1" ht="11.25" customHeight="1">
      <c r="A157" s="149">
        <v>145</v>
      </c>
      <c r="B157" s="143"/>
      <c r="C157" s="93" t="s">
        <v>430</v>
      </c>
      <c r="D157" s="150" t="s">
        <v>431</v>
      </c>
      <c r="E157" s="94">
        <v>9</v>
      </c>
      <c r="F157" s="95">
        <v>1018</v>
      </c>
      <c r="G157" s="94">
        <v>13</v>
      </c>
      <c r="H157" s="97">
        <v>193</v>
      </c>
      <c r="I157" s="151">
        <v>144.44444444444443</v>
      </c>
      <c r="J157" s="152">
        <v>18.958742632612964</v>
      </c>
      <c r="K157" s="177">
        <v>-825</v>
      </c>
      <c r="L157" s="99">
        <v>180</v>
      </c>
      <c r="M157" s="100">
        <v>206</v>
      </c>
    </row>
    <row r="158" spans="1:13" s="78" customFormat="1" ht="11.25" customHeight="1">
      <c r="A158" s="142">
        <v>146</v>
      </c>
      <c r="B158" s="143"/>
      <c r="C158" s="68" t="s">
        <v>306</v>
      </c>
      <c r="D158" s="144" t="s">
        <v>307</v>
      </c>
      <c r="E158" s="69">
        <v>0</v>
      </c>
      <c r="F158" s="70">
        <v>943</v>
      </c>
      <c r="G158" s="69">
        <v>2</v>
      </c>
      <c r="H158" s="72">
        <v>191</v>
      </c>
      <c r="I158" s="153" t="s">
        <v>0</v>
      </c>
      <c r="J158" s="154">
        <v>20.254506892895016</v>
      </c>
      <c r="K158" s="175">
        <v>-752</v>
      </c>
      <c r="L158" s="76">
        <v>189</v>
      </c>
      <c r="M158" s="77">
        <v>193</v>
      </c>
    </row>
    <row r="159" spans="1:13" s="78" customFormat="1" ht="11.25" customHeight="1">
      <c r="A159" s="147">
        <v>147</v>
      </c>
      <c r="B159" s="143"/>
      <c r="C159" s="79" t="s">
        <v>238</v>
      </c>
      <c r="D159" s="148" t="s">
        <v>239</v>
      </c>
      <c r="E159" s="90">
        <v>5</v>
      </c>
      <c r="F159" s="85">
        <v>142</v>
      </c>
      <c r="G159" s="90">
        <v>1</v>
      </c>
      <c r="H159" s="83">
        <v>184</v>
      </c>
      <c r="I159" s="145">
        <v>20</v>
      </c>
      <c r="J159" s="146">
        <v>129.5774647887324</v>
      </c>
      <c r="K159" s="176">
        <v>42</v>
      </c>
      <c r="L159" s="88">
        <v>183</v>
      </c>
      <c r="M159" s="92">
        <v>185</v>
      </c>
    </row>
    <row r="160" spans="1:13" s="78" customFormat="1" ht="11.25" customHeight="1">
      <c r="A160" s="147">
        <v>148</v>
      </c>
      <c r="B160" s="143"/>
      <c r="C160" s="79" t="s">
        <v>179</v>
      </c>
      <c r="D160" s="148" t="s">
        <v>180</v>
      </c>
      <c r="E160" s="90">
        <v>2</v>
      </c>
      <c r="F160" s="85">
        <v>300</v>
      </c>
      <c r="G160" s="90">
        <v>3</v>
      </c>
      <c r="H160" s="83">
        <v>139</v>
      </c>
      <c r="I160" s="145">
        <v>150</v>
      </c>
      <c r="J160" s="146">
        <v>46.33333333333333</v>
      </c>
      <c r="K160" s="176">
        <v>-161</v>
      </c>
      <c r="L160" s="88">
        <v>136</v>
      </c>
      <c r="M160" s="92">
        <v>142</v>
      </c>
    </row>
    <row r="161" spans="1:13" s="78" customFormat="1" ht="11.25" customHeight="1">
      <c r="A161" s="147">
        <v>149</v>
      </c>
      <c r="B161" s="143"/>
      <c r="C161" s="79" t="s">
        <v>150</v>
      </c>
      <c r="D161" s="148" t="s">
        <v>151</v>
      </c>
      <c r="E161" s="90">
        <v>49</v>
      </c>
      <c r="F161" s="85">
        <v>72</v>
      </c>
      <c r="G161" s="90">
        <v>1</v>
      </c>
      <c r="H161" s="83">
        <v>138</v>
      </c>
      <c r="I161" s="145">
        <v>2.0408163265306123</v>
      </c>
      <c r="J161" s="146">
        <v>191.66666666666669</v>
      </c>
      <c r="K161" s="176">
        <v>66</v>
      </c>
      <c r="L161" s="88">
        <v>137</v>
      </c>
      <c r="M161" s="92">
        <v>139</v>
      </c>
    </row>
    <row r="162" spans="1:13" s="78" customFormat="1" ht="11.25" customHeight="1">
      <c r="A162" s="155">
        <v>150</v>
      </c>
      <c r="B162" s="143"/>
      <c r="C162" s="101" t="s">
        <v>286</v>
      </c>
      <c r="D162" s="156" t="s">
        <v>287</v>
      </c>
      <c r="E162" s="102">
        <v>1061</v>
      </c>
      <c r="F162" s="103">
        <v>125</v>
      </c>
      <c r="G162" s="102">
        <v>522</v>
      </c>
      <c r="H162" s="105">
        <v>134</v>
      </c>
      <c r="I162" s="151">
        <v>49.198868991517436</v>
      </c>
      <c r="J162" s="152">
        <v>107.2</v>
      </c>
      <c r="K162" s="177">
        <v>9</v>
      </c>
      <c r="L162" s="109">
        <v>-388</v>
      </c>
      <c r="M162" s="110">
        <v>656</v>
      </c>
    </row>
    <row r="163" spans="1:13" s="78" customFormat="1" ht="11.25" customHeight="1">
      <c r="A163" s="157">
        <v>151</v>
      </c>
      <c r="B163" s="143"/>
      <c r="C163" s="111" t="s">
        <v>400</v>
      </c>
      <c r="D163" s="158" t="s">
        <v>401</v>
      </c>
      <c r="E163" s="80">
        <v>1419</v>
      </c>
      <c r="F163" s="81">
        <v>121</v>
      </c>
      <c r="G163" s="80">
        <v>2394</v>
      </c>
      <c r="H163" s="112">
        <v>128</v>
      </c>
      <c r="I163" s="153">
        <v>168.71035940803384</v>
      </c>
      <c r="J163" s="154">
        <v>105.78512396694215</v>
      </c>
      <c r="K163" s="175">
        <v>7</v>
      </c>
      <c r="L163" s="114">
        <v>-2266</v>
      </c>
      <c r="M163" s="89">
        <v>2522</v>
      </c>
    </row>
    <row r="164" spans="1:13" s="78" customFormat="1" ht="11.25" customHeight="1">
      <c r="A164" s="147">
        <v>152</v>
      </c>
      <c r="B164" s="143"/>
      <c r="C164" s="79" t="s">
        <v>396</v>
      </c>
      <c r="D164" s="148" t="s">
        <v>397</v>
      </c>
      <c r="E164" s="90">
        <v>1</v>
      </c>
      <c r="F164" s="85">
        <v>0</v>
      </c>
      <c r="G164" s="90">
        <v>7</v>
      </c>
      <c r="H164" s="83">
        <v>127</v>
      </c>
      <c r="I164" s="145">
        <v>700</v>
      </c>
      <c r="J164" s="146" t="s">
        <v>0</v>
      </c>
      <c r="K164" s="176">
        <v>127</v>
      </c>
      <c r="L164" s="88">
        <v>120</v>
      </c>
      <c r="M164" s="92">
        <v>134</v>
      </c>
    </row>
    <row r="165" spans="1:13" s="78" customFormat="1" ht="11.25" customHeight="1">
      <c r="A165" s="147">
        <v>153</v>
      </c>
      <c r="B165" s="143"/>
      <c r="C165" s="79" t="s">
        <v>330</v>
      </c>
      <c r="D165" s="148" t="s">
        <v>331</v>
      </c>
      <c r="E165" s="90">
        <v>8</v>
      </c>
      <c r="F165" s="85">
        <v>2</v>
      </c>
      <c r="G165" s="90">
        <v>9</v>
      </c>
      <c r="H165" s="83">
        <v>126</v>
      </c>
      <c r="I165" s="145">
        <v>112.5</v>
      </c>
      <c r="J165" s="146">
        <v>999</v>
      </c>
      <c r="K165" s="176">
        <v>124</v>
      </c>
      <c r="L165" s="88">
        <v>117</v>
      </c>
      <c r="M165" s="92">
        <v>135</v>
      </c>
    </row>
    <row r="166" spans="1:13" s="78" customFormat="1" ht="11.25" customHeight="1">
      <c r="A166" s="147">
        <v>154</v>
      </c>
      <c r="B166" s="143"/>
      <c r="C166" s="79" t="s">
        <v>146</v>
      </c>
      <c r="D166" s="148" t="s">
        <v>147</v>
      </c>
      <c r="E166" s="90">
        <v>2</v>
      </c>
      <c r="F166" s="85">
        <v>329</v>
      </c>
      <c r="G166" s="90">
        <v>54</v>
      </c>
      <c r="H166" s="83">
        <v>108</v>
      </c>
      <c r="I166" s="145">
        <v>999</v>
      </c>
      <c r="J166" s="146">
        <v>32.82674772036474</v>
      </c>
      <c r="K166" s="176">
        <v>-221</v>
      </c>
      <c r="L166" s="88">
        <v>54</v>
      </c>
      <c r="M166" s="92">
        <v>162</v>
      </c>
    </row>
    <row r="167" spans="1:13" s="78" customFormat="1" ht="11.25" customHeight="1">
      <c r="A167" s="149">
        <v>155</v>
      </c>
      <c r="B167" s="143"/>
      <c r="C167" s="93" t="s">
        <v>265</v>
      </c>
      <c r="D167" s="150" t="s">
        <v>266</v>
      </c>
      <c r="E167" s="94">
        <v>4243</v>
      </c>
      <c r="F167" s="95">
        <v>86</v>
      </c>
      <c r="G167" s="94">
        <v>3048</v>
      </c>
      <c r="H167" s="97">
        <v>108</v>
      </c>
      <c r="I167" s="151">
        <v>71.83596511901956</v>
      </c>
      <c r="J167" s="152">
        <v>125.5813953488372</v>
      </c>
      <c r="K167" s="177">
        <v>22</v>
      </c>
      <c r="L167" s="99">
        <v>-2940</v>
      </c>
      <c r="M167" s="100">
        <v>3156</v>
      </c>
    </row>
    <row r="168" spans="1:13" s="78" customFormat="1" ht="11.25" customHeight="1">
      <c r="A168" s="142">
        <v>156</v>
      </c>
      <c r="B168" s="143"/>
      <c r="C168" s="68" t="s">
        <v>314</v>
      </c>
      <c r="D168" s="144" t="s">
        <v>315</v>
      </c>
      <c r="E168" s="69">
        <v>692</v>
      </c>
      <c r="F168" s="70">
        <v>0</v>
      </c>
      <c r="G168" s="69">
        <v>567</v>
      </c>
      <c r="H168" s="72">
        <v>100</v>
      </c>
      <c r="I168" s="153">
        <v>81.9364161849711</v>
      </c>
      <c r="J168" s="154" t="s">
        <v>0</v>
      </c>
      <c r="K168" s="175">
        <v>100</v>
      </c>
      <c r="L168" s="76">
        <v>-467</v>
      </c>
      <c r="M168" s="77">
        <v>667</v>
      </c>
    </row>
    <row r="169" spans="1:13" s="78" customFormat="1" ht="11.25" customHeight="1">
      <c r="A169" s="147">
        <v>157</v>
      </c>
      <c r="B169" s="143"/>
      <c r="C169" s="79" t="s">
        <v>298</v>
      </c>
      <c r="D169" s="148" t="s">
        <v>299</v>
      </c>
      <c r="E169" s="90">
        <v>9</v>
      </c>
      <c r="F169" s="85">
        <v>309</v>
      </c>
      <c r="G169" s="90">
        <v>53</v>
      </c>
      <c r="H169" s="83">
        <v>93</v>
      </c>
      <c r="I169" s="145">
        <v>588.8888888888889</v>
      </c>
      <c r="J169" s="146">
        <v>30.097087378640776</v>
      </c>
      <c r="K169" s="176">
        <v>-216</v>
      </c>
      <c r="L169" s="88">
        <v>40</v>
      </c>
      <c r="M169" s="92">
        <v>146</v>
      </c>
    </row>
    <row r="170" spans="1:13" s="78" customFormat="1" ht="11.25" customHeight="1">
      <c r="A170" s="147">
        <v>158</v>
      </c>
      <c r="B170" s="143"/>
      <c r="C170" s="79" t="s">
        <v>367</v>
      </c>
      <c r="D170" s="148" t="s">
        <v>368</v>
      </c>
      <c r="E170" s="90">
        <v>10</v>
      </c>
      <c r="F170" s="85">
        <v>507</v>
      </c>
      <c r="G170" s="90">
        <v>26</v>
      </c>
      <c r="H170" s="83">
        <v>90</v>
      </c>
      <c r="I170" s="145">
        <v>260</v>
      </c>
      <c r="J170" s="146">
        <v>17.75147928994083</v>
      </c>
      <c r="K170" s="176">
        <v>-417</v>
      </c>
      <c r="L170" s="88">
        <v>64</v>
      </c>
      <c r="M170" s="92">
        <v>116</v>
      </c>
    </row>
    <row r="171" spans="1:13" s="78" customFormat="1" ht="11.25" customHeight="1">
      <c r="A171" s="147">
        <v>159</v>
      </c>
      <c r="B171" s="143"/>
      <c r="C171" s="79" t="s">
        <v>205</v>
      </c>
      <c r="D171" s="148" t="s">
        <v>206</v>
      </c>
      <c r="E171" s="90">
        <v>6</v>
      </c>
      <c r="F171" s="85">
        <v>392</v>
      </c>
      <c r="G171" s="90">
        <v>3</v>
      </c>
      <c r="H171" s="83">
        <v>68</v>
      </c>
      <c r="I171" s="145">
        <v>50</v>
      </c>
      <c r="J171" s="146">
        <v>17.346938775510203</v>
      </c>
      <c r="K171" s="176">
        <v>-324</v>
      </c>
      <c r="L171" s="88">
        <v>65</v>
      </c>
      <c r="M171" s="92">
        <v>71</v>
      </c>
    </row>
    <row r="172" spans="1:13" s="78" customFormat="1" ht="11.25" customHeight="1">
      <c r="A172" s="155">
        <v>160</v>
      </c>
      <c r="B172" s="143"/>
      <c r="C172" s="101" t="s">
        <v>461</v>
      </c>
      <c r="D172" s="156" t="s">
        <v>462</v>
      </c>
      <c r="E172" s="102">
        <v>48</v>
      </c>
      <c r="F172" s="103">
        <v>2231</v>
      </c>
      <c r="G172" s="102">
        <v>64</v>
      </c>
      <c r="H172" s="105">
        <v>66</v>
      </c>
      <c r="I172" s="151">
        <v>133.33333333333331</v>
      </c>
      <c r="J172" s="152">
        <v>2.9583146571044376</v>
      </c>
      <c r="K172" s="177">
        <v>-2165</v>
      </c>
      <c r="L172" s="109">
        <v>2</v>
      </c>
      <c r="M172" s="110">
        <v>130</v>
      </c>
    </row>
    <row r="173" spans="1:13" s="78" customFormat="1" ht="11.25" customHeight="1">
      <c r="A173" s="157">
        <v>161</v>
      </c>
      <c r="B173" s="143"/>
      <c r="C173" s="111" t="s">
        <v>322</v>
      </c>
      <c r="D173" s="158" t="s">
        <v>323</v>
      </c>
      <c r="E173" s="80">
        <v>11</v>
      </c>
      <c r="F173" s="81">
        <v>437</v>
      </c>
      <c r="G173" s="80">
        <v>24</v>
      </c>
      <c r="H173" s="112">
        <v>62</v>
      </c>
      <c r="I173" s="153">
        <v>218.18181818181816</v>
      </c>
      <c r="J173" s="154">
        <v>14.187643020594965</v>
      </c>
      <c r="K173" s="175">
        <v>-375</v>
      </c>
      <c r="L173" s="114">
        <v>38</v>
      </c>
      <c r="M173" s="89">
        <v>86</v>
      </c>
    </row>
    <row r="174" spans="1:13" s="78" customFormat="1" ht="11.25" customHeight="1">
      <c r="A174" s="147">
        <v>162</v>
      </c>
      <c r="B174" s="143"/>
      <c r="C174" s="79" t="s">
        <v>191</v>
      </c>
      <c r="D174" s="148" t="s">
        <v>192</v>
      </c>
      <c r="E174" s="90">
        <v>49</v>
      </c>
      <c r="F174" s="85">
        <v>295</v>
      </c>
      <c r="G174" s="90">
        <v>105</v>
      </c>
      <c r="H174" s="83">
        <v>50</v>
      </c>
      <c r="I174" s="145">
        <v>214.28571428571428</v>
      </c>
      <c r="J174" s="146">
        <v>16.94915254237288</v>
      </c>
      <c r="K174" s="176">
        <v>-245</v>
      </c>
      <c r="L174" s="88">
        <v>-55</v>
      </c>
      <c r="M174" s="92">
        <v>155</v>
      </c>
    </row>
    <row r="175" spans="1:13" s="78" customFormat="1" ht="11.25" customHeight="1">
      <c r="A175" s="147">
        <v>163</v>
      </c>
      <c r="B175" s="143"/>
      <c r="C175" s="79" t="s">
        <v>142</v>
      </c>
      <c r="D175" s="148" t="s">
        <v>143</v>
      </c>
      <c r="E175" s="90">
        <v>11</v>
      </c>
      <c r="F175" s="85">
        <v>25</v>
      </c>
      <c r="G175" s="90">
        <v>21</v>
      </c>
      <c r="H175" s="83">
        <v>38</v>
      </c>
      <c r="I175" s="145">
        <v>190.9090909090909</v>
      </c>
      <c r="J175" s="146">
        <v>152</v>
      </c>
      <c r="K175" s="176">
        <v>13</v>
      </c>
      <c r="L175" s="88">
        <v>17</v>
      </c>
      <c r="M175" s="92">
        <v>59</v>
      </c>
    </row>
    <row r="176" spans="1:13" s="78" customFormat="1" ht="11.25" customHeight="1">
      <c r="A176" s="147">
        <v>164</v>
      </c>
      <c r="B176" s="143"/>
      <c r="C176" s="79" t="s">
        <v>324</v>
      </c>
      <c r="D176" s="148" t="s">
        <v>325</v>
      </c>
      <c r="E176" s="90">
        <v>1387</v>
      </c>
      <c r="F176" s="85">
        <v>366</v>
      </c>
      <c r="G176" s="90">
        <v>944</v>
      </c>
      <c r="H176" s="83">
        <v>32</v>
      </c>
      <c r="I176" s="145">
        <v>68.06056236481615</v>
      </c>
      <c r="J176" s="146">
        <v>8.743169398907105</v>
      </c>
      <c r="K176" s="176">
        <v>-334</v>
      </c>
      <c r="L176" s="88">
        <v>-912</v>
      </c>
      <c r="M176" s="92">
        <v>976</v>
      </c>
    </row>
    <row r="177" spans="1:13" s="78" customFormat="1" ht="11.25" customHeight="1">
      <c r="A177" s="149">
        <v>165</v>
      </c>
      <c r="B177" s="143"/>
      <c r="C177" s="93" t="s">
        <v>116</v>
      </c>
      <c r="D177" s="150" t="s">
        <v>117</v>
      </c>
      <c r="E177" s="94">
        <v>8</v>
      </c>
      <c r="F177" s="95">
        <v>38</v>
      </c>
      <c r="G177" s="94">
        <v>153</v>
      </c>
      <c r="H177" s="97">
        <v>32</v>
      </c>
      <c r="I177" s="151">
        <v>999</v>
      </c>
      <c r="J177" s="152">
        <v>84.21052631578947</v>
      </c>
      <c r="K177" s="177">
        <v>-6</v>
      </c>
      <c r="L177" s="99">
        <v>-121</v>
      </c>
      <c r="M177" s="100">
        <v>185</v>
      </c>
    </row>
    <row r="178" spans="1:13" s="78" customFormat="1" ht="11.25" customHeight="1">
      <c r="A178" s="142">
        <v>166</v>
      </c>
      <c r="B178" s="143"/>
      <c r="C178" s="68" t="s">
        <v>459</v>
      </c>
      <c r="D178" s="144" t="s">
        <v>460</v>
      </c>
      <c r="E178" s="69">
        <v>17</v>
      </c>
      <c r="F178" s="70">
        <v>62</v>
      </c>
      <c r="G178" s="69">
        <v>9</v>
      </c>
      <c r="H178" s="72">
        <v>28</v>
      </c>
      <c r="I178" s="153">
        <v>52.94117647058824</v>
      </c>
      <c r="J178" s="154">
        <v>45.16129032258064</v>
      </c>
      <c r="K178" s="175">
        <v>-34</v>
      </c>
      <c r="L178" s="76">
        <v>19</v>
      </c>
      <c r="M178" s="77">
        <v>37</v>
      </c>
    </row>
    <row r="179" spans="1:13" s="78" customFormat="1" ht="11.25" customHeight="1">
      <c r="A179" s="147">
        <v>167</v>
      </c>
      <c r="B179" s="143"/>
      <c r="C179" s="79" t="s">
        <v>201</v>
      </c>
      <c r="D179" s="148" t="s">
        <v>202</v>
      </c>
      <c r="E179" s="90">
        <v>5</v>
      </c>
      <c r="F179" s="85">
        <v>1608</v>
      </c>
      <c r="G179" s="90">
        <v>6</v>
      </c>
      <c r="H179" s="83">
        <v>26</v>
      </c>
      <c r="I179" s="145">
        <v>120</v>
      </c>
      <c r="J179" s="146">
        <v>1.616915422885572</v>
      </c>
      <c r="K179" s="176">
        <v>-1582</v>
      </c>
      <c r="L179" s="88">
        <v>20</v>
      </c>
      <c r="M179" s="92">
        <v>32</v>
      </c>
    </row>
    <row r="180" spans="1:13" s="78" customFormat="1" ht="11.25" customHeight="1">
      <c r="A180" s="147">
        <v>168</v>
      </c>
      <c r="B180" s="143"/>
      <c r="C180" s="79" t="s">
        <v>383</v>
      </c>
      <c r="D180" s="148" t="s">
        <v>384</v>
      </c>
      <c r="E180" s="90">
        <v>224</v>
      </c>
      <c r="F180" s="85">
        <v>0</v>
      </c>
      <c r="G180" s="90">
        <v>390</v>
      </c>
      <c r="H180" s="83">
        <v>26</v>
      </c>
      <c r="I180" s="145">
        <v>174.10714285714286</v>
      </c>
      <c r="J180" s="146" t="s">
        <v>0</v>
      </c>
      <c r="K180" s="176">
        <v>26</v>
      </c>
      <c r="L180" s="88">
        <v>-364</v>
      </c>
      <c r="M180" s="92">
        <v>416</v>
      </c>
    </row>
    <row r="181" spans="1:13" s="78" customFormat="1" ht="11.25" customHeight="1">
      <c r="A181" s="147">
        <v>169</v>
      </c>
      <c r="B181" s="143"/>
      <c r="C181" s="79" t="s">
        <v>381</v>
      </c>
      <c r="D181" s="148" t="s">
        <v>382</v>
      </c>
      <c r="E181" s="90">
        <v>69</v>
      </c>
      <c r="F181" s="85">
        <v>427</v>
      </c>
      <c r="G181" s="90">
        <v>49</v>
      </c>
      <c r="H181" s="83">
        <v>23</v>
      </c>
      <c r="I181" s="145">
        <v>71.01449275362319</v>
      </c>
      <c r="J181" s="146">
        <v>5.386416861826698</v>
      </c>
      <c r="K181" s="176">
        <v>-404</v>
      </c>
      <c r="L181" s="88">
        <v>-26</v>
      </c>
      <c r="M181" s="92">
        <v>72</v>
      </c>
    </row>
    <row r="182" spans="1:13" s="78" customFormat="1" ht="11.25" customHeight="1">
      <c r="A182" s="155">
        <v>170</v>
      </c>
      <c r="B182" s="143"/>
      <c r="C182" s="101" t="s">
        <v>363</v>
      </c>
      <c r="D182" s="156" t="s">
        <v>364</v>
      </c>
      <c r="E182" s="102">
        <v>8</v>
      </c>
      <c r="F182" s="103">
        <v>437</v>
      </c>
      <c r="G182" s="102">
        <v>3</v>
      </c>
      <c r="H182" s="105">
        <v>22</v>
      </c>
      <c r="I182" s="151">
        <v>37.5</v>
      </c>
      <c r="J182" s="152">
        <v>5.034324942791762</v>
      </c>
      <c r="K182" s="177">
        <v>-415</v>
      </c>
      <c r="L182" s="109">
        <v>19</v>
      </c>
      <c r="M182" s="110">
        <v>25</v>
      </c>
    </row>
    <row r="183" spans="1:13" s="78" customFormat="1" ht="11.25" customHeight="1">
      <c r="A183" s="157">
        <v>171</v>
      </c>
      <c r="B183" s="143"/>
      <c r="C183" s="111" t="s">
        <v>280</v>
      </c>
      <c r="D183" s="158" t="s">
        <v>281</v>
      </c>
      <c r="E183" s="80">
        <v>466</v>
      </c>
      <c r="F183" s="81">
        <v>0</v>
      </c>
      <c r="G183" s="80">
        <v>0</v>
      </c>
      <c r="H183" s="112">
        <v>22</v>
      </c>
      <c r="I183" s="153">
        <v>0</v>
      </c>
      <c r="J183" s="154" t="s">
        <v>0</v>
      </c>
      <c r="K183" s="175">
        <v>22</v>
      </c>
      <c r="L183" s="114">
        <v>22</v>
      </c>
      <c r="M183" s="89">
        <v>22</v>
      </c>
    </row>
    <row r="184" spans="1:13" s="78" customFormat="1" ht="11.25" customHeight="1">
      <c r="A184" s="147">
        <v>172</v>
      </c>
      <c r="B184" s="143"/>
      <c r="C184" s="79" t="s">
        <v>171</v>
      </c>
      <c r="D184" s="148" t="s">
        <v>172</v>
      </c>
      <c r="E184" s="90">
        <v>129</v>
      </c>
      <c r="F184" s="85">
        <v>473</v>
      </c>
      <c r="G184" s="90">
        <v>29</v>
      </c>
      <c r="H184" s="83">
        <v>19</v>
      </c>
      <c r="I184" s="145">
        <v>22.48062015503876</v>
      </c>
      <c r="J184" s="146">
        <v>4.0169133192389</v>
      </c>
      <c r="K184" s="176">
        <v>-454</v>
      </c>
      <c r="L184" s="88">
        <v>-10</v>
      </c>
      <c r="M184" s="92">
        <v>48</v>
      </c>
    </row>
    <row r="185" spans="1:13" s="78" customFormat="1" ht="11.25" customHeight="1">
      <c r="A185" s="147">
        <v>173</v>
      </c>
      <c r="B185" s="143"/>
      <c r="C185" s="79" t="s">
        <v>353</v>
      </c>
      <c r="D185" s="148" t="s">
        <v>354</v>
      </c>
      <c r="E185" s="90">
        <v>40</v>
      </c>
      <c r="F185" s="85">
        <v>0</v>
      </c>
      <c r="G185" s="90">
        <v>16</v>
      </c>
      <c r="H185" s="83">
        <v>17</v>
      </c>
      <c r="I185" s="145">
        <v>40</v>
      </c>
      <c r="J185" s="146" t="s">
        <v>0</v>
      </c>
      <c r="K185" s="176">
        <v>17</v>
      </c>
      <c r="L185" s="88">
        <v>1</v>
      </c>
      <c r="M185" s="92">
        <v>33</v>
      </c>
    </row>
    <row r="186" spans="1:13" s="78" customFormat="1" ht="11.25" customHeight="1">
      <c r="A186" s="147">
        <v>174</v>
      </c>
      <c r="B186" s="143"/>
      <c r="C186" s="79" t="s">
        <v>245</v>
      </c>
      <c r="D186" s="148" t="s">
        <v>246</v>
      </c>
      <c r="E186" s="90">
        <v>6</v>
      </c>
      <c r="F186" s="85">
        <v>38</v>
      </c>
      <c r="G186" s="90">
        <v>1</v>
      </c>
      <c r="H186" s="83">
        <v>12</v>
      </c>
      <c r="I186" s="145">
        <v>16.666666666666664</v>
      </c>
      <c r="J186" s="146">
        <v>31.57894736842105</v>
      </c>
      <c r="K186" s="176">
        <v>-26</v>
      </c>
      <c r="L186" s="88">
        <v>11</v>
      </c>
      <c r="M186" s="92">
        <v>13</v>
      </c>
    </row>
    <row r="187" spans="1:13" s="78" customFormat="1" ht="11.25" customHeight="1">
      <c r="A187" s="149">
        <v>175</v>
      </c>
      <c r="B187" s="143"/>
      <c r="C187" s="93" t="s">
        <v>189</v>
      </c>
      <c r="D187" s="150" t="s">
        <v>190</v>
      </c>
      <c r="E187" s="94">
        <v>3</v>
      </c>
      <c r="F187" s="95">
        <v>14</v>
      </c>
      <c r="G187" s="94">
        <v>49</v>
      </c>
      <c r="H187" s="97">
        <v>7</v>
      </c>
      <c r="I187" s="151">
        <v>999</v>
      </c>
      <c r="J187" s="152">
        <v>50</v>
      </c>
      <c r="K187" s="177">
        <v>-7</v>
      </c>
      <c r="L187" s="99">
        <v>-42</v>
      </c>
      <c r="M187" s="100">
        <v>56</v>
      </c>
    </row>
    <row r="188" spans="1:13" s="78" customFormat="1" ht="11.25" customHeight="1">
      <c r="A188" s="142">
        <v>176</v>
      </c>
      <c r="B188" s="143"/>
      <c r="C188" s="68" t="s">
        <v>276</v>
      </c>
      <c r="D188" s="144" t="s">
        <v>277</v>
      </c>
      <c r="E188" s="69">
        <v>992</v>
      </c>
      <c r="F188" s="70">
        <v>0</v>
      </c>
      <c r="G188" s="69">
        <v>2270</v>
      </c>
      <c r="H188" s="72">
        <v>6</v>
      </c>
      <c r="I188" s="153">
        <v>228.8306451612903</v>
      </c>
      <c r="J188" s="154" t="s">
        <v>0</v>
      </c>
      <c r="K188" s="175">
        <v>6</v>
      </c>
      <c r="L188" s="76">
        <v>-2264</v>
      </c>
      <c r="M188" s="77">
        <v>2276</v>
      </c>
    </row>
    <row r="189" spans="1:13" s="78" customFormat="1" ht="11.25" customHeight="1">
      <c r="A189" s="147">
        <v>177</v>
      </c>
      <c r="B189" s="143"/>
      <c r="C189" s="79" t="s">
        <v>161</v>
      </c>
      <c r="D189" s="148" t="s">
        <v>162</v>
      </c>
      <c r="E189" s="90">
        <v>924</v>
      </c>
      <c r="F189" s="85">
        <v>16</v>
      </c>
      <c r="G189" s="90">
        <v>2302</v>
      </c>
      <c r="H189" s="83">
        <v>6</v>
      </c>
      <c r="I189" s="145">
        <v>249.13419913419915</v>
      </c>
      <c r="J189" s="146">
        <v>37.5</v>
      </c>
      <c r="K189" s="176">
        <v>-10</v>
      </c>
      <c r="L189" s="88">
        <v>-2296</v>
      </c>
      <c r="M189" s="92">
        <v>2308</v>
      </c>
    </row>
    <row r="190" spans="1:13" s="78" customFormat="1" ht="11.25" customHeight="1">
      <c r="A190" s="147">
        <v>178</v>
      </c>
      <c r="B190" s="143"/>
      <c r="C190" s="79" t="s">
        <v>402</v>
      </c>
      <c r="D190" s="148" t="s">
        <v>403</v>
      </c>
      <c r="E190" s="90">
        <v>248</v>
      </c>
      <c r="F190" s="85">
        <v>2</v>
      </c>
      <c r="G190" s="90">
        <v>271</v>
      </c>
      <c r="H190" s="83">
        <v>5</v>
      </c>
      <c r="I190" s="145">
        <v>109.2741935483871</v>
      </c>
      <c r="J190" s="146">
        <v>250</v>
      </c>
      <c r="K190" s="176">
        <v>3</v>
      </c>
      <c r="L190" s="88">
        <v>-266</v>
      </c>
      <c r="M190" s="92">
        <v>276</v>
      </c>
    </row>
    <row r="191" spans="1:13" s="78" customFormat="1" ht="11.25" customHeight="1">
      <c r="A191" s="147">
        <v>179</v>
      </c>
      <c r="B191" s="143"/>
      <c r="C191" s="79" t="s">
        <v>203</v>
      </c>
      <c r="D191" s="148" t="s">
        <v>204</v>
      </c>
      <c r="E191" s="90">
        <v>1</v>
      </c>
      <c r="F191" s="85">
        <v>0</v>
      </c>
      <c r="G191" s="90">
        <v>0</v>
      </c>
      <c r="H191" s="83">
        <v>5</v>
      </c>
      <c r="I191" s="145">
        <v>0</v>
      </c>
      <c r="J191" s="146" t="s">
        <v>0</v>
      </c>
      <c r="K191" s="176">
        <v>5</v>
      </c>
      <c r="L191" s="88">
        <v>5</v>
      </c>
      <c r="M191" s="92">
        <v>5</v>
      </c>
    </row>
    <row r="192" spans="1:13" s="78" customFormat="1" ht="11.25" customHeight="1">
      <c r="A192" s="155">
        <v>180</v>
      </c>
      <c r="B192" s="143"/>
      <c r="C192" s="101" t="s">
        <v>173</v>
      </c>
      <c r="D192" s="156" t="s">
        <v>174</v>
      </c>
      <c r="E192" s="102">
        <v>15</v>
      </c>
      <c r="F192" s="103">
        <v>7</v>
      </c>
      <c r="G192" s="102">
        <v>50</v>
      </c>
      <c r="H192" s="105">
        <v>1</v>
      </c>
      <c r="I192" s="151">
        <v>333.33333333333337</v>
      </c>
      <c r="J192" s="152">
        <v>14.285714285714285</v>
      </c>
      <c r="K192" s="177">
        <v>-6</v>
      </c>
      <c r="L192" s="109">
        <v>-49</v>
      </c>
      <c r="M192" s="110">
        <v>51</v>
      </c>
    </row>
    <row r="193" spans="1:13" s="78" customFormat="1" ht="11.25" customHeight="1">
      <c r="A193" s="157">
        <v>181</v>
      </c>
      <c r="B193" s="143"/>
      <c r="C193" s="111" t="s">
        <v>447</v>
      </c>
      <c r="D193" s="158" t="s">
        <v>448</v>
      </c>
      <c r="E193" s="80">
        <v>0</v>
      </c>
      <c r="F193" s="81">
        <v>0</v>
      </c>
      <c r="G193" s="80">
        <v>0</v>
      </c>
      <c r="H193" s="112">
        <v>1</v>
      </c>
      <c r="I193" s="153" t="s">
        <v>0</v>
      </c>
      <c r="J193" s="154" t="s">
        <v>0</v>
      </c>
      <c r="K193" s="175">
        <v>1</v>
      </c>
      <c r="L193" s="114">
        <v>1</v>
      </c>
      <c r="M193" s="89">
        <v>1</v>
      </c>
    </row>
    <row r="194" spans="1:13" s="78" customFormat="1" ht="11.25" customHeight="1">
      <c r="A194" s="147">
        <v>182</v>
      </c>
      <c r="B194" s="143"/>
      <c r="C194" s="79" t="s">
        <v>181</v>
      </c>
      <c r="D194" s="148" t="s">
        <v>182</v>
      </c>
      <c r="E194" s="90">
        <v>0</v>
      </c>
      <c r="F194" s="85">
        <v>0</v>
      </c>
      <c r="G194" s="90">
        <v>0</v>
      </c>
      <c r="H194" s="83">
        <v>1</v>
      </c>
      <c r="I194" s="145" t="s">
        <v>0</v>
      </c>
      <c r="J194" s="146" t="s">
        <v>0</v>
      </c>
      <c r="K194" s="176">
        <v>1</v>
      </c>
      <c r="L194" s="88">
        <v>1</v>
      </c>
      <c r="M194" s="92">
        <v>1</v>
      </c>
    </row>
    <row r="195" spans="1:13" s="78" customFormat="1" ht="11.25" customHeight="1">
      <c r="A195" s="147">
        <v>183</v>
      </c>
      <c r="B195" s="143"/>
      <c r="C195" s="79" t="s">
        <v>175</v>
      </c>
      <c r="D195" s="148" t="s">
        <v>176</v>
      </c>
      <c r="E195" s="90">
        <v>51</v>
      </c>
      <c r="F195" s="85">
        <v>0</v>
      </c>
      <c r="G195" s="90">
        <v>4</v>
      </c>
      <c r="H195" s="83">
        <v>1</v>
      </c>
      <c r="I195" s="145">
        <v>7.8431372549019605</v>
      </c>
      <c r="J195" s="146" t="s">
        <v>0</v>
      </c>
      <c r="K195" s="176">
        <v>1</v>
      </c>
      <c r="L195" s="88">
        <v>-3</v>
      </c>
      <c r="M195" s="92">
        <v>5</v>
      </c>
    </row>
    <row r="196" spans="1:13" s="78" customFormat="1" ht="11.25" customHeight="1">
      <c r="A196" s="147">
        <v>184</v>
      </c>
      <c r="B196" s="143"/>
      <c r="C196" s="79" t="s">
        <v>124</v>
      </c>
      <c r="D196" s="148" t="s">
        <v>125</v>
      </c>
      <c r="E196" s="90">
        <v>2</v>
      </c>
      <c r="F196" s="85">
        <v>7</v>
      </c>
      <c r="G196" s="90">
        <v>1</v>
      </c>
      <c r="H196" s="83">
        <v>0</v>
      </c>
      <c r="I196" s="145">
        <v>50</v>
      </c>
      <c r="J196" s="146">
        <v>0</v>
      </c>
      <c r="K196" s="176">
        <v>-7</v>
      </c>
      <c r="L196" s="88">
        <v>-1</v>
      </c>
      <c r="M196" s="92">
        <v>1</v>
      </c>
    </row>
    <row r="197" spans="1:13" s="78" customFormat="1" ht="11.25" customHeight="1">
      <c r="A197" s="149">
        <v>185</v>
      </c>
      <c r="B197" s="143"/>
      <c r="C197" s="93" t="s">
        <v>436</v>
      </c>
      <c r="D197" s="150" t="s">
        <v>437</v>
      </c>
      <c r="E197" s="94">
        <v>1128</v>
      </c>
      <c r="F197" s="95">
        <v>234</v>
      </c>
      <c r="G197" s="94">
        <v>812</v>
      </c>
      <c r="H197" s="97">
        <v>0</v>
      </c>
      <c r="I197" s="151">
        <v>71.98581560283688</v>
      </c>
      <c r="J197" s="152">
        <v>0</v>
      </c>
      <c r="K197" s="177">
        <v>-234</v>
      </c>
      <c r="L197" s="99">
        <v>-812</v>
      </c>
      <c r="M197" s="100">
        <v>812</v>
      </c>
    </row>
    <row r="198" spans="1:13" s="78" customFormat="1" ht="11.25" customHeight="1">
      <c r="A198" s="142">
        <v>186</v>
      </c>
      <c r="B198" s="143"/>
      <c r="C198" s="68" t="s">
        <v>48</v>
      </c>
      <c r="D198" s="144" t="s">
        <v>49</v>
      </c>
      <c r="E198" s="69">
        <v>269182</v>
      </c>
      <c r="F198" s="70">
        <v>49</v>
      </c>
      <c r="G198" s="69">
        <v>260669</v>
      </c>
      <c r="H198" s="72">
        <v>0</v>
      </c>
      <c r="I198" s="153">
        <v>96.83745569911807</v>
      </c>
      <c r="J198" s="154">
        <v>0</v>
      </c>
      <c r="K198" s="175">
        <v>-49</v>
      </c>
      <c r="L198" s="76">
        <v>-260669</v>
      </c>
      <c r="M198" s="77">
        <v>260669</v>
      </c>
    </row>
    <row r="199" spans="1:13" s="78" customFormat="1" ht="11.25" customHeight="1">
      <c r="A199" s="147">
        <v>187</v>
      </c>
      <c r="B199" s="143"/>
      <c r="C199" s="79" t="s">
        <v>110</v>
      </c>
      <c r="D199" s="148" t="s">
        <v>111</v>
      </c>
      <c r="E199" s="90">
        <v>323</v>
      </c>
      <c r="F199" s="85">
        <v>4</v>
      </c>
      <c r="G199" s="90">
        <v>9</v>
      </c>
      <c r="H199" s="83">
        <v>0</v>
      </c>
      <c r="I199" s="145">
        <v>2.786377708978328</v>
      </c>
      <c r="J199" s="146">
        <v>0</v>
      </c>
      <c r="K199" s="176">
        <v>-4</v>
      </c>
      <c r="L199" s="88">
        <v>-9</v>
      </c>
      <c r="M199" s="92">
        <v>9</v>
      </c>
    </row>
    <row r="200" spans="1:13" s="78" customFormat="1" ht="11.25" customHeight="1">
      <c r="A200" s="147">
        <v>188</v>
      </c>
      <c r="B200" s="143"/>
      <c r="C200" s="79" t="s">
        <v>412</v>
      </c>
      <c r="D200" s="148" t="s">
        <v>413</v>
      </c>
      <c r="E200" s="90">
        <v>1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193</v>
      </c>
      <c r="D201" s="148" t="s">
        <v>194</v>
      </c>
      <c r="E201" s="90">
        <v>15</v>
      </c>
      <c r="F201" s="85">
        <v>68</v>
      </c>
      <c r="G201" s="90">
        <v>42</v>
      </c>
      <c r="H201" s="83">
        <v>0</v>
      </c>
      <c r="I201" s="145">
        <v>280</v>
      </c>
      <c r="J201" s="146">
        <v>0</v>
      </c>
      <c r="K201" s="176">
        <v>-68</v>
      </c>
      <c r="L201" s="88">
        <v>-42</v>
      </c>
      <c r="M201" s="92">
        <v>42</v>
      </c>
    </row>
    <row r="202" spans="1:13" s="78" customFormat="1" ht="11.25" customHeight="1">
      <c r="A202" s="155">
        <v>190</v>
      </c>
      <c r="B202" s="143"/>
      <c r="C202" s="101" t="s">
        <v>359</v>
      </c>
      <c r="D202" s="156" t="s">
        <v>360</v>
      </c>
      <c r="E202" s="102">
        <v>26</v>
      </c>
      <c r="F202" s="103">
        <v>0</v>
      </c>
      <c r="G202" s="102">
        <v>3</v>
      </c>
      <c r="H202" s="105">
        <v>0</v>
      </c>
      <c r="I202" s="151">
        <v>11.538461538461538</v>
      </c>
      <c r="J202" s="152" t="s">
        <v>0</v>
      </c>
      <c r="K202" s="177">
        <v>0</v>
      </c>
      <c r="L202" s="109">
        <v>-3</v>
      </c>
      <c r="M202" s="110">
        <v>3</v>
      </c>
    </row>
    <row r="203" spans="1:13" s="78" customFormat="1" ht="11.25" customHeight="1">
      <c r="A203" s="157">
        <v>191</v>
      </c>
      <c r="B203" s="143"/>
      <c r="C203" s="111" t="s">
        <v>167</v>
      </c>
      <c r="D203" s="158" t="s">
        <v>168</v>
      </c>
      <c r="E203" s="80">
        <v>16</v>
      </c>
      <c r="F203" s="81">
        <v>0</v>
      </c>
      <c r="G203" s="80">
        <v>1</v>
      </c>
      <c r="H203" s="112">
        <v>0</v>
      </c>
      <c r="I203" s="153">
        <v>6.25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122</v>
      </c>
      <c r="D204" s="148" t="s">
        <v>123</v>
      </c>
      <c r="E204" s="90">
        <v>0</v>
      </c>
      <c r="F204" s="85">
        <v>3</v>
      </c>
      <c r="G204" s="90">
        <v>0</v>
      </c>
      <c r="H204" s="83">
        <v>0</v>
      </c>
      <c r="I204" s="145" t="s">
        <v>0</v>
      </c>
      <c r="J204" s="146">
        <v>0</v>
      </c>
      <c r="K204" s="176">
        <v>-3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209</v>
      </c>
      <c r="D205" s="148" t="s">
        <v>210</v>
      </c>
      <c r="E205" s="90">
        <v>2</v>
      </c>
      <c r="F205" s="85">
        <v>0</v>
      </c>
      <c r="G205" s="90">
        <v>2</v>
      </c>
      <c r="H205" s="83">
        <v>0</v>
      </c>
      <c r="I205" s="145">
        <v>100</v>
      </c>
      <c r="J205" s="146" t="s">
        <v>0</v>
      </c>
      <c r="K205" s="176">
        <v>0</v>
      </c>
      <c r="L205" s="88">
        <v>-2</v>
      </c>
      <c r="M205" s="92">
        <v>2</v>
      </c>
    </row>
    <row r="206" spans="1:13" s="78" customFormat="1" ht="11.25" customHeight="1">
      <c r="A206" s="147">
        <v>194</v>
      </c>
      <c r="B206" s="143"/>
      <c r="C206" s="79" t="s">
        <v>274</v>
      </c>
      <c r="D206" s="148" t="s">
        <v>275</v>
      </c>
      <c r="E206" s="90">
        <v>364</v>
      </c>
      <c r="F206" s="85">
        <v>0</v>
      </c>
      <c r="G206" s="90">
        <v>755</v>
      </c>
      <c r="H206" s="83">
        <v>0</v>
      </c>
      <c r="I206" s="145">
        <v>207.41758241758242</v>
      </c>
      <c r="J206" s="146" t="s">
        <v>0</v>
      </c>
      <c r="K206" s="176">
        <v>0</v>
      </c>
      <c r="L206" s="88">
        <v>-755</v>
      </c>
      <c r="M206" s="92">
        <v>755</v>
      </c>
    </row>
    <row r="207" spans="1:13" s="78" customFormat="1" ht="11.25" customHeight="1">
      <c r="A207" s="149">
        <v>195</v>
      </c>
      <c r="B207" s="143"/>
      <c r="C207" s="93" t="s">
        <v>387</v>
      </c>
      <c r="D207" s="150" t="s">
        <v>388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302</v>
      </c>
      <c r="D208" s="144" t="s">
        <v>303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100</v>
      </c>
      <c r="D209" s="148" t="s">
        <v>101</v>
      </c>
      <c r="E209" s="90">
        <v>17</v>
      </c>
      <c r="F209" s="85">
        <v>0</v>
      </c>
      <c r="G209" s="90">
        <v>1</v>
      </c>
      <c r="H209" s="83">
        <v>0</v>
      </c>
      <c r="I209" s="145">
        <v>5.88235294117647</v>
      </c>
      <c r="J209" s="146" t="s">
        <v>0</v>
      </c>
      <c r="K209" s="176">
        <v>0</v>
      </c>
      <c r="L209" s="88">
        <v>-1</v>
      </c>
      <c r="M209" s="92">
        <v>1</v>
      </c>
    </row>
    <row r="210" spans="1:13" s="78" customFormat="1" ht="11.25" customHeight="1">
      <c r="A210" s="147">
        <v>198</v>
      </c>
      <c r="B210" s="143"/>
      <c r="C210" s="79" t="s">
        <v>369</v>
      </c>
      <c r="D210" s="148" t="s">
        <v>370</v>
      </c>
      <c r="E210" s="90">
        <v>50</v>
      </c>
      <c r="F210" s="85">
        <v>0</v>
      </c>
      <c r="G210" s="90">
        <v>112</v>
      </c>
      <c r="H210" s="83">
        <v>0</v>
      </c>
      <c r="I210" s="145">
        <v>224</v>
      </c>
      <c r="J210" s="146" t="s">
        <v>0</v>
      </c>
      <c r="K210" s="176">
        <v>0</v>
      </c>
      <c r="L210" s="88">
        <v>-112</v>
      </c>
      <c r="M210" s="92">
        <v>112</v>
      </c>
    </row>
    <row r="211" spans="1:13" s="78" customFormat="1" ht="11.25" customHeight="1">
      <c r="A211" s="147">
        <v>199</v>
      </c>
      <c r="B211" s="143"/>
      <c r="C211" s="79" t="s">
        <v>148</v>
      </c>
      <c r="D211" s="148" t="s">
        <v>149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326</v>
      </c>
      <c r="D212" s="156" t="s">
        <v>327</v>
      </c>
      <c r="E212" s="102">
        <v>347</v>
      </c>
      <c r="F212" s="103">
        <v>0</v>
      </c>
      <c r="G212" s="102">
        <v>2</v>
      </c>
      <c r="H212" s="105">
        <v>0</v>
      </c>
      <c r="I212" s="151">
        <v>0.5763688760806917</v>
      </c>
      <c r="J212" s="152" t="s">
        <v>0</v>
      </c>
      <c r="K212" s="177">
        <v>0</v>
      </c>
      <c r="L212" s="109">
        <v>-2</v>
      </c>
      <c r="M212" s="110">
        <v>2</v>
      </c>
    </row>
    <row r="213" spans="1:13" s="78" customFormat="1" ht="11.25" customHeight="1">
      <c r="A213" s="157">
        <v>201</v>
      </c>
      <c r="B213" s="143"/>
      <c r="C213" s="111" t="s">
        <v>438</v>
      </c>
      <c r="D213" s="158" t="s">
        <v>439</v>
      </c>
      <c r="E213" s="80">
        <v>6</v>
      </c>
      <c r="F213" s="81">
        <v>0</v>
      </c>
      <c r="G213" s="80">
        <v>43</v>
      </c>
      <c r="H213" s="112">
        <v>0</v>
      </c>
      <c r="I213" s="153">
        <v>716.6666666666667</v>
      </c>
      <c r="J213" s="154" t="s">
        <v>0</v>
      </c>
      <c r="K213" s="175">
        <v>0</v>
      </c>
      <c r="L213" s="114">
        <v>-43</v>
      </c>
      <c r="M213" s="89">
        <v>43</v>
      </c>
    </row>
    <row r="214" spans="1:13" s="78" customFormat="1" ht="12">
      <c r="A214" s="147">
        <v>202</v>
      </c>
      <c r="B214" s="143"/>
      <c r="C214" s="79" t="s">
        <v>410</v>
      </c>
      <c r="D214" s="148" t="s">
        <v>411</v>
      </c>
      <c r="E214" s="90">
        <v>0</v>
      </c>
      <c r="F214" s="85">
        <v>0</v>
      </c>
      <c r="G214" s="90">
        <v>47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-47</v>
      </c>
      <c r="M214" s="92">
        <v>47</v>
      </c>
    </row>
    <row r="215" spans="1:13" s="78" customFormat="1" ht="11.25" customHeight="1">
      <c r="A215" s="147">
        <v>203</v>
      </c>
      <c r="B215" s="143"/>
      <c r="C215" s="79" t="s">
        <v>320</v>
      </c>
      <c r="D215" s="148" t="s">
        <v>321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308</v>
      </c>
      <c r="D216" s="148" t="s">
        <v>309</v>
      </c>
      <c r="E216" s="90">
        <v>866</v>
      </c>
      <c r="F216" s="85">
        <v>0</v>
      </c>
      <c r="G216" s="90">
        <v>604</v>
      </c>
      <c r="H216" s="83">
        <v>0</v>
      </c>
      <c r="I216" s="145">
        <v>69.7459584295612</v>
      </c>
      <c r="J216" s="146" t="s">
        <v>0</v>
      </c>
      <c r="K216" s="176">
        <v>0</v>
      </c>
      <c r="L216" s="88">
        <v>-604</v>
      </c>
      <c r="M216" s="92">
        <v>604</v>
      </c>
    </row>
    <row r="217" spans="1:13" s="78" customFormat="1" ht="11.25" customHeight="1">
      <c r="A217" s="149">
        <v>205</v>
      </c>
      <c r="B217" s="143"/>
      <c r="C217" s="93" t="s">
        <v>428</v>
      </c>
      <c r="D217" s="150" t="s">
        <v>429</v>
      </c>
      <c r="E217" s="94">
        <v>8</v>
      </c>
      <c r="F217" s="95">
        <v>0</v>
      </c>
      <c r="G217" s="94">
        <v>1</v>
      </c>
      <c r="H217" s="97">
        <v>0</v>
      </c>
      <c r="I217" s="151">
        <v>12.5</v>
      </c>
      <c r="J217" s="152" t="s">
        <v>0</v>
      </c>
      <c r="K217" s="177">
        <v>0</v>
      </c>
      <c r="L217" s="99">
        <v>-1</v>
      </c>
      <c r="M217" s="100">
        <v>1</v>
      </c>
    </row>
    <row r="218" spans="1:13" s="78" customFormat="1" ht="12">
      <c r="A218" s="142">
        <v>206</v>
      </c>
      <c r="B218" s="143"/>
      <c r="C218" s="68" t="s">
        <v>90</v>
      </c>
      <c r="D218" s="144" t="s">
        <v>91</v>
      </c>
      <c r="E218" s="69">
        <v>1</v>
      </c>
      <c r="F218" s="70">
        <v>0</v>
      </c>
      <c r="G218" s="69">
        <v>1</v>
      </c>
      <c r="H218" s="72">
        <v>0</v>
      </c>
      <c r="I218" s="153">
        <v>100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88</v>
      </c>
      <c r="D219" s="282" t="s">
        <v>89</v>
      </c>
      <c r="E219" s="90">
        <v>220</v>
      </c>
      <c r="F219" s="85">
        <v>0</v>
      </c>
      <c r="G219" s="90">
        <v>82</v>
      </c>
      <c r="H219" s="83">
        <v>0</v>
      </c>
      <c r="I219" s="145">
        <v>37.27272727272727</v>
      </c>
      <c r="J219" s="146" t="s">
        <v>0</v>
      </c>
      <c r="K219" s="176">
        <v>0</v>
      </c>
      <c r="L219" s="88">
        <v>-82</v>
      </c>
      <c r="M219" s="92">
        <v>82</v>
      </c>
    </row>
    <row r="220" spans="1:13" s="78" customFormat="1" ht="12">
      <c r="A220" s="147">
        <v>208</v>
      </c>
      <c r="B220" s="143"/>
      <c r="C220" s="79" t="s">
        <v>96</v>
      </c>
      <c r="D220" s="148" t="s">
        <v>97</v>
      </c>
      <c r="E220" s="90">
        <v>0</v>
      </c>
      <c r="F220" s="85">
        <v>0</v>
      </c>
      <c r="G220" s="90">
        <v>83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-83</v>
      </c>
      <c r="M220" s="92">
        <v>83</v>
      </c>
    </row>
    <row r="221" spans="1:13" s="78" customFormat="1" ht="11.25" customHeight="1">
      <c r="A221" s="147">
        <v>209</v>
      </c>
      <c r="B221" s="143"/>
      <c r="C221" s="79" t="s">
        <v>98</v>
      </c>
      <c r="D221" s="148" t="s">
        <v>99</v>
      </c>
      <c r="E221" s="90">
        <v>2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135</v>
      </c>
      <c r="D222" s="156" t="s">
        <v>136</v>
      </c>
      <c r="E222" s="102">
        <v>0</v>
      </c>
      <c r="F222" s="103">
        <v>0</v>
      </c>
      <c r="G222" s="102">
        <v>1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-1</v>
      </c>
      <c r="M222" s="110">
        <v>1</v>
      </c>
    </row>
    <row r="223" spans="1:13" s="78" customFormat="1" ht="12">
      <c r="A223" s="142">
        <v>211</v>
      </c>
      <c r="B223" s="143"/>
      <c r="C223" s="68" t="s">
        <v>157</v>
      </c>
      <c r="D223" s="144" t="s">
        <v>158</v>
      </c>
      <c r="E223" s="69">
        <v>157</v>
      </c>
      <c r="F223" s="70">
        <v>0</v>
      </c>
      <c r="G223" s="69">
        <v>179</v>
      </c>
      <c r="H223" s="72">
        <v>0</v>
      </c>
      <c r="I223" s="153">
        <v>114.01273885350318</v>
      </c>
      <c r="J223" s="154" t="s">
        <v>0</v>
      </c>
      <c r="K223" s="175">
        <v>0</v>
      </c>
      <c r="L223" s="76">
        <v>-179</v>
      </c>
      <c r="M223" s="77">
        <v>179</v>
      </c>
    </row>
    <row r="224" spans="1:13" s="78" customFormat="1" ht="12">
      <c r="A224" s="147">
        <v>212</v>
      </c>
      <c r="B224" s="143"/>
      <c r="C224" s="79" t="s">
        <v>197</v>
      </c>
      <c r="D224" s="148" t="s">
        <v>198</v>
      </c>
      <c r="E224" s="90">
        <v>0</v>
      </c>
      <c r="F224" s="85">
        <v>0</v>
      </c>
      <c r="G224" s="90">
        <v>1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</v>
      </c>
      <c r="M224" s="92">
        <v>1</v>
      </c>
    </row>
    <row r="225" spans="1:13" s="78" customFormat="1" ht="12">
      <c r="A225" s="147">
        <v>213</v>
      </c>
      <c r="B225" s="143"/>
      <c r="C225" s="79" t="s">
        <v>255</v>
      </c>
      <c r="D225" s="148" t="s">
        <v>256</v>
      </c>
      <c r="E225" s="90">
        <v>33</v>
      </c>
      <c r="F225" s="85">
        <v>0</v>
      </c>
      <c r="G225" s="90">
        <v>539</v>
      </c>
      <c r="H225" s="83">
        <v>0</v>
      </c>
      <c r="I225" s="145">
        <v>999</v>
      </c>
      <c r="J225" s="146" t="s">
        <v>0</v>
      </c>
      <c r="K225" s="176">
        <v>0</v>
      </c>
      <c r="L225" s="88">
        <v>-539</v>
      </c>
      <c r="M225" s="92">
        <v>539</v>
      </c>
    </row>
    <row r="226" spans="1:13" s="78" customFormat="1" ht="12">
      <c r="A226" s="147">
        <v>214</v>
      </c>
      <c r="B226" s="143"/>
      <c r="C226" s="79" t="s">
        <v>259</v>
      </c>
      <c r="D226" s="148" t="s">
        <v>260</v>
      </c>
      <c r="E226" s="90">
        <v>18</v>
      </c>
      <c r="F226" s="85">
        <v>0</v>
      </c>
      <c r="G226" s="90">
        <v>19</v>
      </c>
      <c r="H226" s="83">
        <v>0</v>
      </c>
      <c r="I226" s="145">
        <v>105.55555555555556</v>
      </c>
      <c r="J226" s="146" t="s">
        <v>0</v>
      </c>
      <c r="K226" s="176">
        <v>0</v>
      </c>
      <c r="L226" s="88">
        <v>-19</v>
      </c>
      <c r="M226" s="92">
        <v>19</v>
      </c>
    </row>
    <row r="227" spans="1:13" s="78" customFormat="1" ht="12">
      <c r="A227" s="155">
        <v>215</v>
      </c>
      <c r="B227" s="143"/>
      <c r="C227" s="68" t="s">
        <v>312</v>
      </c>
      <c r="D227" s="144" t="s">
        <v>313</v>
      </c>
      <c r="E227" s="69">
        <v>2</v>
      </c>
      <c r="F227" s="70">
        <v>0</v>
      </c>
      <c r="G227" s="69">
        <v>7</v>
      </c>
      <c r="H227" s="72">
        <v>0</v>
      </c>
      <c r="I227" s="153">
        <v>350</v>
      </c>
      <c r="J227" s="154" t="s">
        <v>0</v>
      </c>
      <c r="K227" s="175">
        <v>0</v>
      </c>
      <c r="L227" s="76">
        <v>-7</v>
      </c>
      <c r="M227" s="77">
        <v>7</v>
      </c>
    </row>
    <row r="228" spans="1:13" s="78" customFormat="1" ht="12">
      <c r="A228" s="142">
        <v>216</v>
      </c>
      <c r="B228" s="143"/>
      <c r="C228" s="79" t="s">
        <v>336</v>
      </c>
      <c r="D228" s="148" t="s">
        <v>337</v>
      </c>
      <c r="E228" s="90">
        <v>2</v>
      </c>
      <c r="F228" s="85">
        <v>0</v>
      </c>
      <c r="G228" s="90">
        <v>44</v>
      </c>
      <c r="H228" s="83">
        <v>0</v>
      </c>
      <c r="I228" s="145">
        <v>999</v>
      </c>
      <c r="J228" s="146" t="s">
        <v>0</v>
      </c>
      <c r="K228" s="176">
        <v>0</v>
      </c>
      <c r="L228" s="88">
        <v>-44</v>
      </c>
      <c r="M228" s="92">
        <v>44</v>
      </c>
    </row>
    <row r="229" spans="1:13" s="78" customFormat="1" ht="11.25" customHeight="1">
      <c r="A229" s="147">
        <v>217</v>
      </c>
      <c r="B229" s="143"/>
      <c r="C229" s="79" t="s">
        <v>338</v>
      </c>
      <c r="D229" s="148" t="s">
        <v>339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379</v>
      </c>
      <c r="D230" s="148" t="s">
        <v>380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404</v>
      </c>
      <c r="D231" s="156" t="s">
        <v>405</v>
      </c>
      <c r="E231" s="102">
        <v>38</v>
      </c>
      <c r="F231" s="103">
        <v>0</v>
      </c>
      <c r="G231" s="102">
        <v>9</v>
      </c>
      <c r="H231" s="105">
        <v>0</v>
      </c>
      <c r="I231" s="151">
        <v>23.684210526315788</v>
      </c>
      <c r="J231" s="152" t="s">
        <v>0</v>
      </c>
      <c r="K231" s="177">
        <v>0</v>
      </c>
      <c r="L231" s="109">
        <v>-9</v>
      </c>
      <c r="M231" s="110">
        <v>9</v>
      </c>
    </row>
    <row r="232" spans="1:13" s="78" customFormat="1" ht="12">
      <c r="A232" s="155">
        <v>220</v>
      </c>
      <c r="B232" s="143"/>
      <c r="C232" s="111" t="s">
        <v>408</v>
      </c>
      <c r="D232" s="158" t="s">
        <v>409</v>
      </c>
      <c r="E232" s="80">
        <v>71</v>
      </c>
      <c r="F232" s="81">
        <v>0</v>
      </c>
      <c r="G232" s="80">
        <v>8</v>
      </c>
      <c r="H232" s="112">
        <v>0</v>
      </c>
      <c r="I232" s="145">
        <v>11.267605633802818</v>
      </c>
      <c r="J232" s="146" t="s">
        <v>0</v>
      </c>
      <c r="K232" s="175">
        <v>0</v>
      </c>
      <c r="L232" s="114">
        <v>-8</v>
      </c>
      <c r="M232" s="89">
        <v>8</v>
      </c>
    </row>
    <row r="233" spans="1:13" s="78" customFormat="1" ht="12">
      <c r="A233" s="142">
        <v>221</v>
      </c>
      <c r="B233" s="143"/>
      <c r="C233" s="79" t="s">
        <v>416</v>
      </c>
      <c r="D233" s="148" t="s">
        <v>417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449</v>
      </c>
      <c r="D234" s="148" t="s">
        <v>450</v>
      </c>
      <c r="E234" s="90">
        <v>0</v>
      </c>
      <c r="F234" s="85">
        <v>0</v>
      </c>
      <c r="G234" s="90">
        <v>26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-26</v>
      </c>
      <c r="M234" s="92">
        <v>26</v>
      </c>
    </row>
    <row r="235" spans="1:13" s="78" customFormat="1" ht="12">
      <c r="A235" s="147">
        <v>223</v>
      </c>
      <c r="B235" s="143"/>
      <c r="C235" s="79" t="s">
        <v>453</v>
      </c>
      <c r="D235" s="148" t="s">
        <v>454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457</v>
      </c>
      <c r="D236" s="156" t="s">
        <v>458</v>
      </c>
      <c r="E236" s="102">
        <v>0</v>
      </c>
      <c r="F236" s="103">
        <v>0</v>
      </c>
      <c r="G236" s="102">
        <v>1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-1</v>
      </c>
      <c r="M236" s="110">
        <v>1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2011-11-22T09:08:05Z</cp:lastPrinted>
  <dcterms:created xsi:type="dcterms:W3CDTF">2008-11-07T13:27:05Z</dcterms:created>
  <dcterms:modified xsi:type="dcterms:W3CDTF">2011-11-22T09:13:31Z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