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0" sheetId="3" r:id="rId3"/>
  </sheets>
  <definedNames/>
  <calcPr fullCalcOnLoad="1"/>
</workbook>
</file>

<file path=xl/sharedStrings.xml><?xml version="1.0" encoding="utf-8"?>
<sst xmlns="http://schemas.openxmlformats.org/spreadsheetml/2006/main" count="1245" uniqueCount="496">
  <si>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</si>
  <si>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</si>
  <si>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</si>
  <si>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</si>
  <si>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</si>
  <si>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</si>
  <si>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</si>
  <si>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</si>
  <si>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</si>
  <si>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</si>
  <si>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</si>
  <si>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</si>
  <si>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</si>
  <si>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</si>
  <si>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</si>
  <si>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</si>
  <si>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</si>
  <si>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</si>
  <si>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</si>
  <si>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</si>
  <si>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</si>
  <si>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</si>
  <si>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</si>
  <si>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</si>
  <si>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</si>
  <si>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</si>
  <si>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</si>
  <si>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</si>
  <si>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</si>
  <si>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</si>
  <si>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</si>
  <si>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</si>
  <si>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</si>
  <si>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</si>
  <si>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</si>
  <si>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</si>
  <si>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</si>
  <si>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</si>
  <si>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</si>
  <si>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</si>
  <si>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</si>
  <si>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</si>
  <si>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</si>
  <si>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</si>
  <si>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</si>
  <si>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</si>
  <si>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</si>
  <si>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</si>
  <si>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</si>
  <si>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</si>
  <si>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</si>
  <si>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</si>
  <si>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</si>
  <si>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</si>
  <si>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</si>
  <si>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</si>
  <si>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</si>
  <si>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</si>
  <si>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</si>
  <si>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</si>
  <si>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</si>
  <si>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</si>
  <si>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</si>
  <si>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</si>
  <si>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</si>
  <si>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</si>
  <si>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</si>
  <si>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</si>
  <si>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</si>
  <si>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</si>
  <si>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</si>
  <si>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</si>
  <si>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</si>
  <si>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</si>
  <si>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</si>
  <si>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</si>
  <si>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</si>
  <si>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</si>
  <si>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</si>
  <si>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</si>
  <si>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</si>
  <si>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</si>
  <si>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</si>
  <si>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</si>
  <si>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</si>
  <si>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</si>
  <si>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</si>
  <si>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</si>
  <si>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</si>
  <si>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</si>
  <si>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</si>
  <si>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</si>
  <si>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</si>
  <si>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</si>
  <si>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</si>
  <si>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</si>
  <si>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</si>
  <si>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</si>
  <si>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</si>
  <si>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</si>
  <si>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</si>
  <si>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</si>
  <si>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</si>
  <si>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</si>
  <si>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</si>
  <si>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</si>
  <si>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</si>
  <si>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</si>
  <si>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</si>
  <si>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</si>
  <si>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</si>
  <si>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</si>
  <si>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</si>
  <si>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</si>
  <si>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</si>
  <si>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</si>
  <si>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</si>
  <si>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</si>
  <si>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</si>
  <si>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</si>
  <si>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</si>
  <si>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</si>
  <si>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</si>
  <si>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</si>
  <si>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</si>
  <si>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</si>
  <si>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</si>
  <si>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</si>
  <si>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</si>
  <si>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</si>
  <si>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</si>
  <si>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</si>
  <si>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</si>
  <si>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</si>
  <si>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</si>
  <si>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</si>
  <si>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</si>
  <si>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</si>
  <si>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</si>
  <si>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</si>
  <si>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</si>
  <si>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</si>
  <si>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</si>
  <si>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</si>
  <si>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</si>
  <si>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</si>
  <si>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</si>
  <si>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</si>
  <si>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</si>
  <si>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</si>
  <si>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</si>
  <si>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</si>
  <si>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</si>
  <si>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</si>
  <si>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</si>
  <si>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</si>
  <si>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</si>
  <si>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</si>
  <si>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</si>
  <si>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</si>
  <si>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</si>
  <si>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</si>
  <si>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</si>
  <si>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</si>
  <si>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</si>
  <si>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</si>
  <si>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</si>
  <si>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</si>
  <si>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</si>
  <si>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</si>
  <si>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</si>
  <si>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</si>
  <si>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</si>
  <si>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</si>
  <si>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</si>
  <si>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</si>
  <si>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</si>
  <si>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</si>
  <si>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</si>
  <si>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</si>
  <si>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</si>
  <si>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</si>
  <si>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</si>
  <si>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</si>
  <si>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</si>
  <si>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</si>
  <si>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</si>
  <si>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</si>
  <si>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</si>
  <si>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</si>
  <si>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</si>
  <si>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</si>
  <si>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</si>
  <si>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</si>
  <si>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</si>
  <si>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</si>
  <si>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</si>
  <si>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</si>
  <si>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</si>
  <si>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</si>
  <si>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</si>
  <si>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</si>
  <si>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</si>
  <si>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</si>
  <si>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</si>
  <si>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</si>
  <si>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</si>
  <si>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</si>
  <si>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</si>
  <si>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</si>
  <si>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</si>
  <si>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</si>
  <si>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</si>
  <si>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</si>
  <si>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</si>
  <si>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</si>
  <si>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</si>
  <si>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</si>
  <si>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</si>
  <si>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</si>
  <si>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</si>
  <si>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</si>
  <si>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</si>
  <si>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</si>
  <si>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</si>
  <si>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</si>
  <si>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</si>
  <si>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</si>
  <si>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</si>
  <si>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</si>
  <si>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</si>
  <si>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</si>
  <si>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</si>
  <si>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</si>
  <si>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</si>
  <si>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</si>
  <si>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</si>
  <si>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</si>
  <si>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</si>
  <si>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</si>
  <si>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</si>
  <si>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</si>
  <si>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</si>
  <si>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</si>
  <si>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</si>
  <si>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</si>
  <si>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</si>
  <si>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</si>
  <si>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</si>
  <si>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</si>
  <si>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</si>
  <si>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</si>
  <si>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</si>
  <si>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</si>
  <si>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</si>
  <si>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</si>
  <si>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</si>
  <si>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</si>
  <si>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</si>
  <si>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</si>
  <si>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</si>
  <si>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</si>
  <si>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</si>
  <si>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</si>
  <si>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</si>
  <si>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</si>
  <si>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</si>
  <si>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</si>
  <si>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</si>
  <si>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</si>
  <si>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</si>
  <si>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</si>
  <si>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</si>
  <si>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</si>
  <si>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</si>
  <si>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</si>
  <si>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</si>
  <si>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</si>
  <si>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</si>
  <si>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</si>
  <si>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</si>
  <si>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</si>
  <si>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</si>
  <si>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</si>
  <si>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</si>
  <si>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</si>
  <si>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</si>
  <si>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</si>
  <si>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</si>
  <si>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</si>
  <si>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</si>
  <si>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</si>
  <si>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</si>
  <si>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</si>
  <si>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</si>
  <si>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</si>
  <si>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</si>
  <si>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</si>
  <si>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</si>
  <si>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</si>
  <si>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</si>
  <si>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</si>
  <si>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</si>
  <si>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</si>
  <si>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</si>
  <si>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</si>
  <si>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</si>
  <si>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</si>
  <si>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</si>
  <si>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</si>
  <si>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</si>
  <si>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</si>
  <si>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</si>
  <si>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</si>
  <si>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</si>
  <si>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</si>
  <si>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</si>
  <si>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</si>
  <si>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</si>
  <si>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</si>
  <si>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</si>
  <si>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</si>
  <si>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</si>
  <si>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</si>
  <si>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</si>
  <si>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</si>
  <si>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</si>
  <si>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</si>
  <si>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</si>
  <si>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</si>
  <si>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</si>
  <si>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</si>
  <si>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</si>
  <si>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</si>
  <si>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</si>
  <si>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</si>
  <si>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</si>
  <si>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</si>
  <si>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</si>
  <si>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</si>
  <si>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</si>
  <si>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</si>
  <si>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</si>
  <si>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</si>
  <si>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</si>
  <si>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</si>
  <si>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</si>
  <si>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</si>
  <si>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</si>
  <si>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</si>
  <si>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</si>
  <si>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</si>
  <si>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</si>
  <si>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</si>
  <si>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</si>
  <si>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</si>
  <si>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</si>
  <si>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</si>
  <si>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</si>
  <si>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</si>
  <si>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</si>
  <si>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</si>
  <si>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</si>
  <si>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</si>
  <si>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</si>
  <si>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</si>
  <si>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</si>
  <si>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</si>
  <si>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</si>
  <si>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</si>
  <si>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</si>
  <si>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</si>
  <si>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</si>
  <si>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</si>
  <si>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</si>
  <si>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</si>
  <si>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</si>
  <si>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</si>
  <si>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</si>
  <si>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</si>
  <si>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</si>
  <si>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</si>
  <si>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</si>
  <si>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</si>
  <si>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</si>
  <si>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</si>
  <si>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</si>
  <si>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</si>
  <si>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</si>
  <si>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</si>
  <si>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</si>
  <si>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</si>
  <si>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</si>
  <si>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</si>
  <si>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</si>
  <si>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</si>
  <si>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</si>
  <si>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</si>
  <si>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</si>
  <si>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</si>
  <si>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</si>
  <si>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</si>
  <si>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</si>
  <si>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</si>
  <si>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</si>
  <si>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</si>
  <si>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</si>
  <si>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</si>
  <si>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</si>
  <si>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</si>
  <si>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</si>
  <si>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</si>
  <si>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</si>
  <si>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</si>
  <si>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</si>
  <si>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</si>
  <si>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</si>
  <si>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</si>
  <si>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</si>
  <si>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</si>
  <si>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</si>
  <si>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</si>
  <si>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</si>
  <si>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</si>
  <si>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</si>
  <si>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</si>
  <si>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</si>
  <si>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</si>
  <si>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</si>
  <si>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</si>
  <si>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</si>
  <si>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</si>
  <si>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</si>
  <si>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</si>
  <si>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</si>
  <si>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</si>
  <si>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</si>
  <si>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</si>
  <si>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</si>
  <si>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</si>
  <si>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</si>
  <si>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</si>
  <si>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</si>
  <si>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</si>
  <si>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</si>
  <si>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</si>
  <si>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</si>
  <si>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</si>
  <si>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</si>
  <si>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</si>
  <si>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</si>
  <si>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</si>
  <si>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</si>
  <si>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</si>
  <si>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</si>
  <si>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</si>
  <si>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</si>
  <si>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</si>
  <si>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</si>
  <si>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</si>
  <si>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</si>
  <si>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</si>
  <si>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</si>
  <si>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</si>
  <si>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</si>
  <si>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</si>
  <si>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</si>
  <si>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</si>
  <si>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</si>
  <si>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</si>
  <si>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</si>
  <si>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</si>
  <si>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                  Údaje za krajiny EÚ27 sú usporiadané podľa vývozu</t>
  </si>
  <si>
    <t xml:space="preserve">                    Údaje za EÚ25 sú upravené spolu s nedefinovanými údajmi INTRASTATu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</si>
  <si>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</si>
  <si>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</si>
  <si>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</si>
  <si>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</si>
  <si>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</si>
  <si>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</si>
  <si>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</si>
  <si>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</si>
  <si>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</si>
  <si>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</si>
  <si>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2010</t>
  </si>
  <si>
    <t xml:space="preserve">  Index  2010/2009</t>
  </si>
  <si>
    <t>Poznámka:  V tabuľke sú uvedené predbežné údaje za rok 2010 a 2009.</t>
  </si>
  <si>
    <t>predbežné údaje roku 2010, 2009</t>
  </si>
  <si>
    <t xml:space="preserve"> Index  2010/ 2009</t>
  </si>
  <si>
    <t>Imp-10</t>
  </si>
  <si>
    <t>Exp-10</t>
  </si>
  <si>
    <t>Ministerstvo hospodárstva a výstavby SR</t>
  </si>
  <si>
    <t>Zahraničný obchod SR   -   január až júl 2010 (a rovnaké obdobie roku 2009)</t>
  </si>
  <si>
    <t>január- júl 2009</t>
  </si>
  <si>
    <t>január - júl 2010</t>
  </si>
  <si>
    <t>január - júl 2009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</si>
</sst>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165" fontId="4" fillId="5" borderId="15" xfId="0" applyNumberFormat="1" applyFont="1" applyFill="1" applyBorder="1" applyAlignment="1">
      <alignment/>
    </xf>
    <xf numFmtId="165" fontId="0" fillId="3" borderId="17" xfId="0" applyNumberFormat="1" applyFill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B1" sqref="B1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491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470</v>
      </c>
      <c r="D6" s="370"/>
      <c r="E6" s="370"/>
      <c r="F6" s="370"/>
      <c r="G6" s="371"/>
      <c r="I6" s="369" t="s">
        <v>484</v>
      </c>
      <c r="J6" s="370"/>
      <c r="K6" s="370"/>
      <c r="L6" s="370"/>
      <c r="M6" s="371"/>
      <c r="O6" s="372" t="s">
        <v>485</v>
      </c>
      <c r="P6" s="373"/>
      <c r="Q6" s="15"/>
      <c r="R6" s="192">
        <v>2010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471</v>
      </c>
      <c r="D8" s="205"/>
      <c r="E8" s="206" t="s">
        <v>471</v>
      </c>
      <c r="F8" s="205"/>
      <c r="G8" s="207" t="s">
        <v>471</v>
      </c>
      <c r="H8" s="19"/>
      <c r="I8" s="208" t="s">
        <v>471</v>
      </c>
      <c r="J8" s="205"/>
      <c r="K8" s="209" t="s">
        <v>471</v>
      </c>
      <c r="L8" s="205"/>
      <c r="M8" s="210" t="s">
        <v>471</v>
      </c>
      <c r="N8" s="19"/>
      <c r="O8" s="211"/>
      <c r="P8" s="212"/>
      <c r="Q8" s="20"/>
      <c r="R8" s="213" t="s">
        <v>471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284">
        <v>21353953</v>
      </c>
      <c r="D10" s="219">
        <v>100</v>
      </c>
      <c r="E10" s="285">
        <v>21610192</v>
      </c>
      <c r="F10" s="219">
        <v>100</v>
      </c>
      <c r="G10" s="286">
        <v>256239</v>
      </c>
      <c r="H10" s="220"/>
      <c r="I10" s="284">
        <v>25898958</v>
      </c>
      <c r="J10" s="219">
        <v>100</v>
      </c>
      <c r="K10" s="285">
        <v>26504258</v>
      </c>
      <c r="L10" s="219">
        <v>100</v>
      </c>
      <c r="M10" s="286">
        <v>605300</v>
      </c>
      <c r="N10" s="22"/>
      <c r="O10" s="63">
        <v>121.28413881963682</v>
      </c>
      <c r="P10" s="64">
        <v>122.64702692137118</v>
      </c>
      <c r="Q10" s="23"/>
      <c r="R10" s="287">
        <v>52403216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8</v>
      </c>
      <c r="C12" s="284">
        <v>14370687</v>
      </c>
      <c r="D12" s="219">
        <v>67.29754907674472</v>
      </c>
      <c r="E12" s="285">
        <v>18412641</v>
      </c>
      <c r="F12" s="219">
        <v>85.20350490176118</v>
      </c>
      <c r="G12" s="286">
        <v>4041954</v>
      </c>
      <c r="H12" s="220"/>
      <c r="I12" s="284">
        <v>17283461</v>
      </c>
      <c r="J12" s="219">
        <v>66.7341944799478</v>
      </c>
      <c r="K12" s="285">
        <v>22418753</v>
      </c>
      <c r="L12" s="219">
        <v>84.58547679395515</v>
      </c>
      <c r="M12" s="286">
        <v>5135292</v>
      </c>
      <c r="N12" s="22"/>
      <c r="O12" s="63">
        <v>120.26885701428192</v>
      </c>
      <c r="P12" s="64">
        <v>121.75740025561788</v>
      </c>
      <c r="Q12" s="23"/>
      <c r="R12" s="287">
        <v>39702214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9</v>
      </c>
      <c r="B14" s="231" t="s">
        <v>10</v>
      </c>
      <c r="C14" s="289">
        <v>3450141</v>
      </c>
      <c r="D14" s="232">
        <v>16.1569195174308</v>
      </c>
      <c r="E14" s="290">
        <v>4349396</v>
      </c>
      <c r="F14" s="232">
        <v>20.12659582108294</v>
      </c>
      <c r="G14" s="291">
        <v>899255</v>
      </c>
      <c r="H14" s="233"/>
      <c r="I14" s="289">
        <v>4030612</v>
      </c>
      <c r="J14" s="232">
        <v>15.562834612882881</v>
      </c>
      <c r="K14" s="290">
        <v>5102375</v>
      </c>
      <c r="L14" s="232">
        <v>19.251152022441072</v>
      </c>
      <c r="M14" s="291">
        <v>1071763</v>
      </c>
      <c r="N14" s="26"/>
      <c r="O14" s="234">
        <v>116.82455876440991</v>
      </c>
      <c r="P14" s="235">
        <v>117.31226588703352</v>
      </c>
      <c r="Q14" s="27"/>
      <c r="R14" s="292">
        <v>9132987</v>
      </c>
    </row>
    <row r="15" spans="1:18" ht="12.75">
      <c r="A15" s="10" t="s">
        <v>39</v>
      </c>
      <c r="B15" s="236" t="s">
        <v>40</v>
      </c>
      <c r="C15" s="293">
        <v>2571376</v>
      </c>
      <c r="D15" s="237">
        <v>12.041686145885963</v>
      </c>
      <c r="E15" s="294">
        <v>2759203</v>
      </c>
      <c r="F15" s="237">
        <v>12.768063328636783</v>
      </c>
      <c r="G15" s="295">
        <v>187827</v>
      </c>
      <c r="H15" s="233"/>
      <c r="I15" s="293">
        <v>2670492</v>
      </c>
      <c r="J15" s="237">
        <v>10.31119475926406</v>
      </c>
      <c r="K15" s="294">
        <v>3604326</v>
      </c>
      <c r="L15" s="237">
        <v>13.599045104375303</v>
      </c>
      <c r="M15" s="295">
        <v>933834</v>
      </c>
      <c r="N15" s="26"/>
      <c r="O15" s="238">
        <v>103.85458991606052</v>
      </c>
      <c r="P15" s="239">
        <v>130.62924329960498</v>
      </c>
      <c r="Q15" s="27"/>
      <c r="R15" s="296">
        <v>6274818</v>
      </c>
    </row>
    <row r="16" spans="1:18" ht="12.75">
      <c r="A16" s="10" t="s">
        <v>15</v>
      </c>
      <c r="B16" s="236" t="s">
        <v>16</v>
      </c>
      <c r="C16" s="293">
        <v>1048357</v>
      </c>
      <c r="D16" s="237">
        <v>4.909428244971785</v>
      </c>
      <c r="E16" s="294">
        <v>1770362</v>
      </c>
      <c r="F16" s="237">
        <v>8.19225483975339</v>
      </c>
      <c r="G16" s="295">
        <v>722005</v>
      </c>
      <c r="H16" s="233"/>
      <c r="I16" s="293">
        <v>982402</v>
      </c>
      <c r="J16" s="237">
        <v>3.793210522214832</v>
      </c>
      <c r="K16" s="294">
        <v>1964458</v>
      </c>
      <c r="L16" s="237">
        <v>7.411858124834131</v>
      </c>
      <c r="M16" s="295">
        <v>982056</v>
      </c>
      <c r="N16" s="26"/>
      <c r="O16" s="238">
        <v>93.7087270843806</v>
      </c>
      <c r="P16" s="239">
        <v>110.96363342638398</v>
      </c>
      <c r="Q16" s="27"/>
      <c r="R16" s="296">
        <v>2946860</v>
      </c>
    </row>
    <row r="17" spans="1:18" ht="12.75">
      <c r="A17" s="10" t="s">
        <v>41</v>
      </c>
      <c r="B17" s="236" t="s">
        <v>42</v>
      </c>
      <c r="C17" s="293">
        <v>843546</v>
      </c>
      <c r="D17" s="237">
        <v>3.9503037212828933</v>
      </c>
      <c r="E17" s="294">
        <v>1473254</v>
      </c>
      <c r="F17" s="237">
        <v>6.817403565872991</v>
      </c>
      <c r="G17" s="295">
        <v>629708</v>
      </c>
      <c r="H17" s="233"/>
      <c r="I17" s="293">
        <v>1025932</v>
      </c>
      <c r="J17" s="237">
        <v>3.961286782271318</v>
      </c>
      <c r="K17" s="294">
        <v>1901238</v>
      </c>
      <c r="L17" s="237">
        <v>7.173330413550909</v>
      </c>
      <c r="M17" s="295">
        <v>875306</v>
      </c>
      <c r="N17" s="26"/>
      <c r="O17" s="238">
        <v>121.62134607952619</v>
      </c>
      <c r="P17" s="239">
        <v>129.05025202714535</v>
      </c>
      <c r="Q17" s="27"/>
      <c r="R17" s="296">
        <v>2927170</v>
      </c>
    </row>
    <row r="18" spans="1:18" ht="12.75">
      <c r="A18" s="10" t="s">
        <v>13</v>
      </c>
      <c r="B18" s="240" t="s">
        <v>14</v>
      </c>
      <c r="C18" s="297">
        <v>619119</v>
      </c>
      <c r="D18" s="241">
        <v>2.8993179857612312</v>
      </c>
      <c r="E18" s="298">
        <v>1244946</v>
      </c>
      <c r="F18" s="241">
        <v>5.760920587841144</v>
      </c>
      <c r="G18" s="299">
        <v>625827</v>
      </c>
      <c r="H18" s="233"/>
      <c r="I18" s="297">
        <v>667680</v>
      </c>
      <c r="J18" s="241">
        <v>2.5780187758905204</v>
      </c>
      <c r="K18" s="298">
        <v>1724936</v>
      </c>
      <c r="L18" s="241">
        <v>6.5081467287256265</v>
      </c>
      <c r="M18" s="299">
        <v>1057256</v>
      </c>
      <c r="N18" s="26"/>
      <c r="O18" s="242">
        <v>107.84356480741182</v>
      </c>
      <c r="P18" s="243">
        <v>138.5550859234055</v>
      </c>
      <c r="Q18" s="27"/>
      <c r="R18" s="300">
        <v>2392616</v>
      </c>
    </row>
    <row r="19" spans="1:18" ht="12.75">
      <c r="A19" s="10" t="s">
        <v>43</v>
      </c>
      <c r="B19" s="231" t="s">
        <v>44</v>
      </c>
      <c r="C19" s="289">
        <v>1122374</v>
      </c>
      <c r="D19" s="232">
        <v>5.256047908319364</v>
      </c>
      <c r="E19" s="290">
        <v>1349993</v>
      </c>
      <c r="F19" s="232">
        <v>6.24701992467258</v>
      </c>
      <c r="G19" s="291">
        <v>227619</v>
      </c>
      <c r="H19" s="233"/>
      <c r="I19" s="289">
        <v>1100756</v>
      </c>
      <c r="J19" s="232">
        <v>4.250194158390465</v>
      </c>
      <c r="K19" s="290">
        <v>1686900</v>
      </c>
      <c r="L19" s="232">
        <v>6.364637712174398</v>
      </c>
      <c r="M19" s="291">
        <v>586144</v>
      </c>
      <c r="N19" s="26"/>
      <c r="O19" s="234">
        <v>98.07390406406421</v>
      </c>
      <c r="P19" s="235">
        <v>124.95620347661063</v>
      </c>
      <c r="Q19" s="27"/>
      <c r="R19" s="292">
        <v>2787656</v>
      </c>
    </row>
    <row r="20" spans="1:18" ht="12.75">
      <c r="A20" s="10" t="s">
        <v>11</v>
      </c>
      <c r="B20" s="236" t="s">
        <v>12</v>
      </c>
      <c r="C20" s="293">
        <v>906502</v>
      </c>
      <c r="D20" s="237">
        <v>4.245125012685005</v>
      </c>
      <c r="E20" s="294">
        <v>1349135</v>
      </c>
      <c r="F20" s="237">
        <v>6.243049575866795</v>
      </c>
      <c r="G20" s="295">
        <v>442633</v>
      </c>
      <c r="H20" s="233"/>
      <c r="I20" s="293">
        <v>838442</v>
      </c>
      <c r="J20" s="237">
        <v>3.2373580435166542</v>
      </c>
      <c r="K20" s="294">
        <v>1594220</v>
      </c>
      <c r="L20" s="237">
        <v>6.014958049382104</v>
      </c>
      <c r="M20" s="295">
        <v>755778</v>
      </c>
      <c r="N20" s="26"/>
      <c r="O20" s="238">
        <v>92.49201877105622</v>
      </c>
      <c r="P20" s="239">
        <v>118.1660841946877</v>
      </c>
      <c r="Q20" s="27"/>
      <c r="R20" s="296">
        <v>2432662</v>
      </c>
    </row>
    <row r="21" spans="1:18" ht="12.75">
      <c r="A21" s="10" t="s">
        <v>19</v>
      </c>
      <c r="B21" s="236" t="s">
        <v>20</v>
      </c>
      <c r="C21" s="293">
        <v>566628</v>
      </c>
      <c r="D21" s="237">
        <v>2.6535040139874804</v>
      </c>
      <c r="E21" s="294">
        <v>1000779</v>
      </c>
      <c r="F21" s="237">
        <v>4.63105094114851</v>
      </c>
      <c r="G21" s="295">
        <v>434151</v>
      </c>
      <c r="H21" s="233"/>
      <c r="I21" s="293">
        <v>495942</v>
      </c>
      <c r="J21" s="237">
        <v>1.9149110168833818</v>
      </c>
      <c r="K21" s="294">
        <v>1004823</v>
      </c>
      <c r="L21" s="237">
        <v>3.791175742403353</v>
      </c>
      <c r="M21" s="295">
        <v>508881</v>
      </c>
      <c r="N21" s="26"/>
      <c r="O21" s="238">
        <v>87.52514877485757</v>
      </c>
      <c r="P21" s="239">
        <v>100.40408521761547</v>
      </c>
      <c r="Q21" s="27"/>
      <c r="R21" s="296">
        <v>1500765</v>
      </c>
    </row>
    <row r="22" spans="1:18" ht="12.75">
      <c r="A22" s="10" t="s">
        <v>17</v>
      </c>
      <c r="B22" s="236" t="s">
        <v>18</v>
      </c>
      <c r="C22" s="293">
        <v>254255</v>
      </c>
      <c r="D22" s="237">
        <v>1.1906694746401287</v>
      </c>
      <c r="E22" s="294">
        <v>631127</v>
      </c>
      <c r="F22" s="237">
        <v>2.920506212994313</v>
      </c>
      <c r="G22" s="295">
        <v>376872</v>
      </c>
      <c r="H22" s="233"/>
      <c r="I22" s="293">
        <v>262007</v>
      </c>
      <c r="J22" s="237">
        <v>1.0116507389988432</v>
      </c>
      <c r="K22" s="294">
        <v>784002</v>
      </c>
      <c r="L22" s="237">
        <v>2.9580228203332464</v>
      </c>
      <c r="M22" s="295">
        <v>521995</v>
      </c>
      <c r="N22" s="26"/>
      <c r="O22" s="238">
        <v>103.04890759277103</v>
      </c>
      <c r="P22" s="239">
        <v>124.22254158037921</v>
      </c>
      <c r="Q22" s="27"/>
      <c r="R22" s="296">
        <v>1046009</v>
      </c>
    </row>
    <row r="23" spans="1:18" ht="12.75">
      <c r="A23" s="10" t="s">
        <v>21</v>
      </c>
      <c r="B23" s="240" t="s">
        <v>22</v>
      </c>
      <c r="C23" s="297">
        <v>290534</v>
      </c>
      <c r="D23" s="241">
        <v>1.360563077009676</v>
      </c>
      <c r="E23" s="298">
        <v>511493</v>
      </c>
      <c r="F23" s="241">
        <v>2.3669063190183595</v>
      </c>
      <c r="G23" s="299">
        <v>220959</v>
      </c>
      <c r="H23" s="233"/>
      <c r="I23" s="297">
        <v>257766</v>
      </c>
      <c r="J23" s="241">
        <v>0.9952755628238016</v>
      </c>
      <c r="K23" s="298">
        <v>738428</v>
      </c>
      <c r="L23" s="241">
        <v>2.786073090595481</v>
      </c>
      <c r="M23" s="299">
        <v>480662</v>
      </c>
      <c r="N23" s="26"/>
      <c r="O23" s="242">
        <v>88.72145772956004</v>
      </c>
      <c r="P23" s="243">
        <v>144.36717609038638</v>
      </c>
      <c r="Q23" s="27"/>
      <c r="R23" s="300">
        <v>996194</v>
      </c>
    </row>
    <row r="24" spans="1:18" ht="12.75">
      <c r="A24" s="10" t="s">
        <v>25</v>
      </c>
      <c r="B24" s="244" t="s">
        <v>26</v>
      </c>
      <c r="C24" s="365">
        <v>117357</v>
      </c>
      <c r="D24" s="245">
        <v>0.5495797429169204</v>
      </c>
      <c r="E24" s="366">
        <v>352318</v>
      </c>
      <c r="F24" s="245">
        <v>1.6303325764065402</v>
      </c>
      <c r="G24" s="301">
        <v>234961</v>
      </c>
      <c r="H24" s="249"/>
      <c r="I24" s="365">
        <v>134247</v>
      </c>
      <c r="J24" s="245">
        <v>0.5183490393706187</v>
      </c>
      <c r="K24" s="366">
        <v>475434</v>
      </c>
      <c r="L24" s="245">
        <v>1.793802339231681</v>
      </c>
      <c r="M24" s="301">
        <v>341187</v>
      </c>
      <c r="N24" s="26"/>
      <c r="O24" s="367">
        <v>114.39198343515939</v>
      </c>
      <c r="P24" s="368">
        <v>134.94456712401865</v>
      </c>
      <c r="Q24" s="28"/>
      <c r="R24" s="302">
        <v>609681</v>
      </c>
    </row>
    <row r="25" spans="2:18" ht="12.75">
      <c r="B25" s="248" t="s">
        <v>59</v>
      </c>
      <c r="C25" s="293">
        <v>133265</v>
      </c>
      <c r="D25" s="237">
        <v>0.6240764883204529</v>
      </c>
      <c r="E25" s="294">
        <v>336592</v>
      </c>
      <c r="F25" s="237">
        <v>1.5575613580851109</v>
      </c>
      <c r="G25" s="295">
        <v>203327</v>
      </c>
      <c r="H25" s="233"/>
      <c r="I25" s="293">
        <v>151162</v>
      </c>
      <c r="J25" s="237">
        <v>0.583660547269894</v>
      </c>
      <c r="K25" s="294">
        <v>445264</v>
      </c>
      <c r="L25" s="237">
        <v>1.6799715728695368</v>
      </c>
      <c r="M25" s="295">
        <v>294102</v>
      </c>
      <c r="N25" s="26"/>
      <c r="O25" s="238">
        <v>113.42963268675197</v>
      </c>
      <c r="P25" s="239">
        <v>132.28597233445834</v>
      </c>
      <c r="Q25" s="27"/>
      <c r="R25" s="296">
        <v>596426</v>
      </c>
    </row>
    <row r="26" spans="1:18" ht="12.75">
      <c r="A26" s="10" t="s">
        <v>23</v>
      </c>
      <c r="B26" s="236" t="s">
        <v>24</v>
      </c>
      <c r="C26" s="293">
        <v>226963</v>
      </c>
      <c r="D26" s="237">
        <v>1.062861756790417</v>
      </c>
      <c r="E26" s="294">
        <v>381321</v>
      </c>
      <c r="F26" s="237">
        <v>1.7645423974021146</v>
      </c>
      <c r="G26" s="295">
        <v>154358</v>
      </c>
      <c r="H26" s="233"/>
      <c r="I26" s="293">
        <v>263924</v>
      </c>
      <c r="J26" s="237">
        <v>1.0190525811887876</v>
      </c>
      <c r="K26" s="294">
        <v>423574</v>
      </c>
      <c r="L26" s="237">
        <v>1.5981356655975807</v>
      </c>
      <c r="M26" s="295">
        <v>159650</v>
      </c>
      <c r="N26" s="26"/>
      <c r="O26" s="238">
        <v>116.28503324330397</v>
      </c>
      <c r="P26" s="239">
        <v>111.08069054680965</v>
      </c>
      <c r="Q26" s="27"/>
      <c r="R26" s="296">
        <v>687498</v>
      </c>
    </row>
    <row r="27" spans="1:18" ht="12.75">
      <c r="A27" s="10" t="s">
        <v>45</v>
      </c>
      <c r="B27" s="236" t="s">
        <v>46</v>
      </c>
      <c r="C27" s="293">
        <v>93368</v>
      </c>
      <c r="D27" s="237">
        <v>0.43723988715344647</v>
      </c>
      <c r="E27" s="294">
        <v>149381</v>
      </c>
      <c r="F27" s="237">
        <v>0.6912525349150067</v>
      </c>
      <c r="G27" s="295">
        <v>56013</v>
      </c>
      <c r="H27" s="233"/>
      <c r="I27" s="293">
        <v>97837</v>
      </c>
      <c r="J27" s="237">
        <v>0.3777642328312977</v>
      </c>
      <c r="K27" s="294">
        <v>193345</v>
      </c>
      <c r="L27" s="237">
        <v>0.7294865602349629</v>
      </c>
      <c r="M27" s="295">
        <v>95508</v>
      </c>
      <c r="N27" s="26"/>
      <c r="O27" s="238">
        <v>104.78643646645531</v>
      </c>
      <c r="P27" s="239">
        <v>129.43078437016754</v>
      </c>
      <c r="Q27" s="27"/>
      <c r="R27" s="296">
        <v>291182</v>
      </c>
    </row>
    <row r="28" spans="1:18" ht="12.75">
      <c r="A28" s="10" t="s">
        <v>27</v>
      </c>
      <c r="B28" s="240" t="s">
        <v>28</v>
      </c>
      <c r="C28" s="329">
        <v>121592</v>
      </c>
      <c r="D28" s="241">
        <v>0.5694121364788992</v>
      </c>
      <c r="E28" s="312">
        <v>183942</v>
      </c>
      <c r="F28" s="241">
        <v>0.8511817016711374</v>
      </c>
      <c r="G28" s="299">
        <v>62350</v>
      </c>
      <c r="H28" s="249"/>
      <c r="I28" s="329">
        <v>102385</v>
      </c>
      <c r="J28" s="241">
        <v>0.39532478488130685</v>
      </c>
      <c r="K28" s="312">
        <v>182531</v>
      </c>
      <c r="L28" s="241">
        <v>0.6886855689376401</v>
      </c>
      <c r="M28" s="299">
        <v>80146</v>
      </c>
      <c r="N28" s="26"/>
      <c r="O28" s="258">
        <v>84.20373050858609</v>
      </c>
      <c r="P28" s="259">
        <v>99.23291037392221</v>
      </c>
      <c r="Q28" s="28"/>
      <c r="R28" s="300">
        <v>284916</v>
      </c>
    </row>
    <row r="29" spans="2:18" ht="12.75">
      <c r="B29" s="364" t="s">
        <v>60</v>
      </c>
      <c r="C29" s="289">
        <v>26932</v>
      </c>
      <c r="D29" s="232">
        <v>0.1261218473226011</v>
      </c>
      <c r="E29" s="290">
        <v>127045</v>
      </c>
      <c r="F29" s="232">
        <v>0.5878938974720818</v>
      </c>
      <c r="G29" s="291">
        <v>100113</v>
      </c>
      <c r="H29" s="233"/>
      <c r="I29" s="289">
        <v>28169</v>
      </c>
      <c r="J29" s="232">
        <v>0.10876499355688364</v>
      </c>
      <c r="K29" s="290">
        <v>119204</v>
      </c>
      <c r="L29" s="232">
        <v>0.4497541489371255</v>
      </c>
      <c r="M29" s="291">
        <v>91035</v>
      </c>
      <c r="N29" s="26"/>
      <c r="O29" s="234">
        <v>104.59304916084955</v>
      </c>
      <c r="P29" s="235">
        <v>93.82817112046912</v>
      </c>
      <c r="Q29" s="27"/>
      <c r="R29" s="292">
        <v>147373</v>
      </c>
    </row>
    <row r="30" spans="1:18" ht="12.75">
      <c r="A30" s="10" t="s">
        <v>33</v>
      </c>
      <c r="B30" s="236" t="s">
        <v>34</v>
      </c>
      <c r="C30" s="293">
        <v>59853</v>
      </c>
      <c r="D30" s="237">
        <v>0.2802900240531577</v>
      </c>
      <c r="E30" s="294">
        <v>153789</v>
      </c>
      <c r="F30" s="237">
        <v>0.7116503175908849</v>
      </c>
      <c r="G30" s="295">
        <v>93936</v>
      </c>
      <c r="H30" s="233"/>
      <c r="I30" s="293">
        <v>57098</v>
      </c>
      <c r="J30" s="237">
        <v>0.2204644681071725</v>
      </c>
      <c r="K30" s="294">
        <v>105745</v>
      </c>
      <c r="L30" s="237">
        <v>0.39897362906745026</v>
      </c>
      <c r="M30" s="295">
        <v>48647</v>
      </c>
      <c r="N30" s="26"/>
      <c r="O30" s="238">
        <v>95.39705612082936</v>
      </c>
      <c r="P30" s="239">
        <v>68.75979426356892</v>
      </c>
      <c r="Q30" s="27"/>
      <c r="R30" s="296">
        <v>162843</v>
      </c>
    </row>
    <row r="31" spans="1:18" ht="12.75">
      <c r="A31" s="10" t="s">
        <v>35</v>
      </c>
      <c r="B31" s="236" t="s">
        <v>36</v>
      </c>
      <c r="C31" s="293">
        <v>35387</v>
      </c>
      <c r="D31" s="237">
        <v>0.16571638984126266</v>
      </c>
      <c r="E31" s="294">
        <v>78564</v>
      </c>
      <c r="F31" s="237">
        <v>0.3635506801605465</v>
      </c>
      <c r="G31" s="295">
        <v>43177</v>
      </c>
      <c r="H31" s="233"/>
      <c r="I31" s="293">
        <v>38399</v>
      </c>
      <c r="J31" s="237">
        <v>0.1482646521917986</v>
      </c>
      <c r="K31" s="294">
        <v>86276</v>
      </c>
      <c r="L31" s="237">
        <v>0.3255175074133371</v>
      </c>
      <c r="M31" s="295">
        <v>47877</v>
      </c>
      <c r="N31" s="26"/>
      <c r="O31" s="238">
        <v>108.51160030519682</v>
      </c>
      <c r="P31" s="239">
        <v>109.8162008044397</v>
      </c>
      <c r="Q31" s="27"/>
      <c r="R31" s="296">
        <v>124675</v>
      </c>
    </row>
    <row r="32" spans="1:18" ht="12.75">
      <c r="A32" s="10" t="s">
        <v>29</v>
      </c>
      <c r="B32" s="236" t="s">
        <v>30</v>
      </c>
      <c r="C32" s="293">
        <v>60103</v>
      </c>
      <c r="D32" s="237">
        <v>0.2814607674747622</v>
      </c>
      <c r="E32" s="294">
        <v>64343</v>
      </c>
      <c r="F32" s="237">
        <v>0.29774376831080446</v>
      </c>
      <c r="G32" s="295">
        <v>4240</v>
      </c>
      <c r="H32" s="233"/>
      <c r="I32" s="293">
        <v>57204</v>
      </c>
      <c r="J32" s="237">
        <v>0.22087375098256848</v>
      </c>
      <c r="K32" s="294">
        <v>78335</v>
      </c>
      <c r="L32" s="237">
        <v>0.2955562838242821</v>
      </c>
      <c r="M32" s="295">
        <v>21131</v>
      </c>
      <c r="N32" s="26"/>
      <c r="O32" s="238">
        <v>95.17661348019234</v>
      </c>
      <c r="P32" s="239">
        <v>121.74595527096966</v>
      </c>
      <c r="Q32" s="27"/>
      <c r="R32" s="296">
        <v>135539</v>
      </c>
    </row>
    <row r="33" spans="1:18" ht="12.75">
      <c r="A33" s="10" t="s">
        <v>49</v>
      </c>
      <c r="B33" s="240" t="s">
        <v>50</v>
      </c>
      <c r="C33" s="297">
        <v>11001</v>
      </c>
      <c r="D33" s="241">
        <v>0.05151739352428096</v>
      </c>
      <c r="E33" s="298">
        <v>37008</v>
      </c>
      <c r="F33" s="241">
        <v>0.1712525275110929</v>
      </c>
      <c r="G33" s="299">
        <v>26007</v>
      </c>
      <c r="H33" s="233"/>
      <c r="I33" s="297">
        <v>10164</v>
      </c>
      <c r="J33" s="241">
        <v>0.039244822127592935</v>
      </c>
      <c r="K33" s="298">
        <v>55389</v>
      </c>
      <c r="L33" s="241">
        <v>0.2089815153474585</v>
      </c>
      <c r="M33" s="299">
        <v>45225</v>
      </c>
      <c r="N33" s="26"/>
      <c r="O33" s="242">
        <v>92.39160076356696</v>
      </c>
      <c r="P33" s="243">
        <v>149.66763942931257</v>
      </c>
      <c r="Q33" s="27"/>
      <c r="R33" s="300">
        <v>65553</v>
      </c>
    </row>
    <row r="34" spans="1:18" ht="12.75">
      <c r="A34" s="10" t="s">
        <v>51</v>
      </c>
      <c r="B34" s="244" t="s">
        <v>52</v>
      </c>
      <c r="C34" s="305">
        <v>18154</v>
      </c>
      <c r="D34" s="245">
        <v>0.08501470430322666</v>
      </c>
      <c r="E34" s="306">
        <v>42133</v>
      </c>
      <c r="F34" s="245">
        <v>0.19496818908411365</v>
      </c>
      <c r="G34" s="301">
        <v>23979</v>
      </c>
      <c r="H34" s="233"/>
      <c r="I34" s="305">
        <v>12189</v>
      </c>
      <c r="J34" s="245">
        <v>0.0470636695113371</v>
      </c>
      <c r="K34" s="306">
        <v>49642</v>
      </c>
      <c r="L34" s="245">
        <v>0.1872982069522565</v>
      </c>
      <c r="M34" s="301">
        <v>37453</v>
      </c>
      <c r="N34" s="26"/>
      <c r="O34" s="246">
        <v>67.14222760824062</v>
      </c>
      <c r="P34" s="247">
        <v>117.82213466878693</v>
      </c>
      <c r="Q34" s="27"/>
      <c r="R34" s="292">
        <v>61831</v>
      </c>
    </row>
    <row r="35" spans="1:18" ht="12.75">
      <c r="A35" s="10" t="s">
        <v>37</v>
      </c>
      <c r="B35" s="236" t="s">
        <v>38</v>
      </c>
      <c r="C35" s="293">
        <v>23604</v>
      </c>
      <c r="D35" s="237">
        <v>0.11053691089420305</v>
      </c>
      <c r="E35" s="294">
        <v>14787</v>
      </c>
      <c r="F35" s="237">
        <v>0.06842604637663562</v>
      </c>
      <c r="G35" s="295">
        <v>-8817</v>
      </c>
      <c r="H35" s="233"/>
      <c r="I35" s="293">
        <v>20890</v>
      </c>
      <c r="J35" s="237">
        <v>0.08065961572662499</v>
      </c>
      <c r="K35" s="294">
        <v>30383</v>
      </c>
      <c r="L35" s="237">
        <v>0.11463441081806552</v>
      </c>
      <c r="M35" s="295">
        <v>9493</v>
      </c>
      <c r="N35" s="26"/>
      <c r="O35" s="238">
        <v>88.50194882223352</v>
      </c>
      <c r="P35" s="239">
        <v>205.47102184351118</v>
      </c>
      <c r="Q35" s="27"/>
      <c r="R35" s="296">
        <v>51273</v>
      </c>
    </row>
    <row r="36" spans="1:18" ht="12.75">
      <c r="A36" s="10" t="s">
        <v>31</v>
      </c>
      <c r="B36" s="236" t="s">
        <v>32</v>
      </c>
      <c r="C36" s="293">
        <v>55799</v>
      </c>
      <c r="D36" s="237">
        <v>0.2613052487284205</v>
      </c>
      <c r="E36" s="294">
        <v>15309</v>
      </c>
      <c r="F36" s="237">
        <v>0.07084157327246329</v>
      </c>
      <c r="G36" s="295">
        <v>-40490</v>
      </c>
      <c r="H36" s="233"/>
      <c r="I36" s="293">
        <v>76936</v>
      </c>
      <c r="J36" s="237">
        <v>0.29706214435345235</v>
      </c>
      <c r="K36" s="294">
        <v>24634</v>
      </c>
      <c r="L36" s="237">
        <v>0.09294355646553093</v>
      </c>
      <c r="M36" s="295">
        <v>-52302</v>
      </c>
      <c r="N36" s="26"/>
      <c r="O36" s="238">
        <v>137.88060717934013</v>
      </c>
      <c r="P36" s="239">
        <v>160.9118818995362</v>
      </c>
      <c r="Q36" s="27"/>
      <c r="R36" s="296">
        <v>101570</v>
      </c>
    </row>
    <row r="37" spans="1:18" ht="12.75">
      <c r="A37" s="10" t="s">
        <v>55</v>
      </c>
      <c r="B37" s="236" t="s">
        <v>56</v>
      </c>
      <c r="C37" s="293">
        <v>2792</v>
      </c>
      <c r="D37" s="237">
        <v>0.01307486253247818</v>
      </c>
      <c r="E37" s="294">
        <v>20864</v>
      </c>
      <c r="F37" s="237">
        <v>0.09654703669453746</v>
      </c>
      <c r="G37" s="295">
        <v>18072</v>
      </c>
      <c r="H37" s="233"/>
      <c r="I37" s="293">
        <v>3160</v>
      </c>
      <c r="J37" s="237">
        <v>0.012201263077842745</v>
      </c>
      <c r="K37" s="294">
        <v>24159</v>
      </c>
      <c r="L37" s="237">
        <v>0.09115139159904043</v>
      </c>
      <c r="M37" s="295">
        <v>20999</v>
      </c>
      <c r="N37" s="26"/>
      <c r="O37" s="238">
        <v>113.18051575931231</v>
      </c>
      <c r="P37" s="239">
        <v>115.79275306748467</v>
      </c>
      <c r="Q37" s="27"/>
      <c r="R37" s="296">
        <v>27319</v>
      </c>
    </row>
    <row r="38" spans="1:18" ht="12.75">
      <c r="A38" s="10" t="s">
        <v>53</v>
      </c>
      <c r="B38" s="240" t="s">
        <v>54</v>
      </c>
      <c r="C38" s="297">
        <v>5478</v>
      </c>
      <c r="D38" s="241">
        <v>0.02565332985419608</v>
      </c>
      <c r="E38" s="298">
        <v>8854</v>
      </c>
      <c r="F38" s="241">
        <v>0.040971408305858645</v>
      </c>
      <c r="G38" s="299">
        <v>3376</v>
      </c>
      <c r="H38" s="233"/>
      <c r="I38" s="297">
        <v>6630</v>
      </c>
      <c r="J38" s="241">
        <v>0.025599485508258673</v>
      </c>
      <c r="K38" s="298">
        <v>13422</v>
      </c>
      <c r="L38" s="241">
        <v>0.050640919659022336</v>
      </c>
      <c r="M38" s="299">
        <v>6792</v>
      </c>
      <c r="N38" s="26"/>
      <c r="O38" s="242">
        <v>121.02957283680176</v>
      </c>
      <c r="P38" s="243">
        <v>151.59250056471652</v>
      </c>
      <c r="Q38" s="27"/>
      <c r="R38" s="300">
        <v>20052</v>
      </c>
    </row>
    <row r="39" spans="1:18" ht="12.75">
      <c r="A39" s="10" t="s">
        <v>57</v>
      </c>
      <c r="B39" s="231" t="s">
        <v>58</v>
      </c>
      <c r="C39" s="289">
        <v>2168</v>
      </c>
      <c r="D39" s="232">
        <v>0.010152686952153543</v>
      </c>
      <c r="E39" s="290">
        <v>6370</v>
      </c>
      <c r="F39" s="232">
        <v>0.029476832042954548</v>
      </c>
      <c r="G39" s="291">
        <v>4202</v>
      </c>
      <c r="H39" s="233"/>
      <c r="I39" s="289">
        <v>1722</v>
      </c>
      <c r="J39" s="232">
        <v>0.006648916145583926</v>
      </c>
      <c r="K39" s="290">
        <v>4898</v>
      </c>
      <c r="L39" s="232">
        <v>0.018480049507516867</v>
      </c>
      <c r="M39" s="291">
        <v>3176</v>
      </c>
      <c r="N39" s="26"/>
      <c r="O39" s="234">
        <v>79.4280442804428</v>
      </c>
      <c r="P39" s="235">
        <v>76.89167974882261</v>
      </c>
      <c r="Q39" s="27"/>
      <c r="R39" s="307">
        <v>6620</v>
      </c>
    </row>
    <row r="40" spans="1:18" ht="12.75">
      <c r="A40" s="10" t="s">
        <v>47</v>
      </c>
      <c r="B40" s="240" t="s">
        <v>48</v>
      </c>
      <c r="C40" s="297">
        <v>153896</v>
      </c>
      <c r="D40" s="241">
        <v>0.7206909184449362</v>
      </c>
      <c r="E40" s="298">
        <v>48</v>
      </c>
      <c r="F40" s="241">
        <v>0.0002221174157082917</v>
      </c>
      <c r="G40" s="308">
        <v>-153848</v>
      </c>
      <c r="H40" s="233"/>
      <c r="I40" s="309">
        <v>139887</v>
      </c>
      <c r="J40" s="241">
        <v>0.5401259772690469</v>
      </c>
      <c r="K40" s="298">
        <v>0</v>
      </c>
      <c r="L40" s="241">
        <v>0</v>
      </c>
      <c r="M40" s="308">
        <v>-139887</v>
      </c>
      <c r="N40" s="26"/>
      <c r="O40" s="252">
        <v>90.8970993398139</v>
      </c>
      <c r="P40" s="243"/>
      <c r="Q40" s="27"/>
      <c r="R40" s="300">
        <v>139887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61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62</v>
      </c>
      <c r="C44" s="310">
        <v>173870</v>
      </c>
      <c r="D44" s="232">
        <v>0.814228634857443</v>
      </c>
      <c r="E44" s="304">
        <v>215849</v>
      </c>
      <c r="F44" s="232">
        <v>0.9988296263170637</v>
      </c>
      <c r="G44" s="291">
        <v>41979</v>
      </c>
      <c r="H44" s="249"/>
      <c r="I44" s="310">
        <v>157066</v>
      </c>
      <c r="J44" s="232">
        <v>0.6064568311976103</v>
      </c>
      <c r="K44" s="304">
        <v>270666</v>
      </c>
      <c r="L44" s="232">
        <v>1.021217043691621</v>
      </c>
      <c r="M44" s="291">
        <v>113600</v>
      </c>
      <c r="N44" s="26"/>
      <c r="O44" s="255">
        <v>90.33530798872721</v>
      </c>
      <c r="P44" s="256">
        <v>125.39599442202652</v>
      </c>
      <c r="Q44" s="28"/>
      <c r="R44" s="307">
        <v>427732</v>
      </c>
    </row>
    <row r="45" spans="2:18" ht="12.75">
      <c r="B45" s="257" t="s">
        <v>63</v>
      </c>
      <c r="C45" s="311">
        <v>27333</v>
      </c>
      <c r="D45" s="241">
        <v>0.12799971977085461</v>
      </c>
      <c r="E45" s="312">
        <v>48528</v>
      </c>
      <c r="F45" s="241">
        <v>0.2245607072810829</v>
      </c>
      <c r="G45" s="299">
        <v>21195</v>
      </c>
      <c r="H45" s="249"/>
      <c r="I45" s="311">
        <v>21853</v>
      </c>
      <c r="J45" s="241">
        <v>0.08437791203800554</v>
      </c>
      <c r="K45" s="312">
        <v>70589</v>
      </c>
      <c r="L45" s="241">
        <v>0.26633079107515484</v>
      </c>
      <c r="M45" s="299">
        <v>48736</v>
      </c>
      <c r="N45" s="26"/>
      <c r="O45" s="258">
        <v>79.95097501189039</v>
      </c>
      <c r="P45" s="259">
        <v>145.46035278602045</v>
      </c>
      <c r="Q45" s="30"/>
      <c r="R45" s="313">
        <v>92442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64</v>
      </c>
      <c r="C47" s="320">
        <v>30172</v>
      </c>
      <c r="D47" s="265">
        <v>0.1412946820665944</v>
      </c>
      <c r="E47" s="321">
        <v>95616</v>
      </c>
      <c r="F47" s="265">
        <v>0.4424578920909171</v>
      </c>
      <c r="G47" s="322">
        <v>65444</v>
      </c>
      <c r="H47" s="249"/>
      <c r="I47" s="320">
        <v>28241</v>
      </c>
      <c r="J47" s="265">
        <v>0.10904299701941676</v>
      </c>
      <c r="K47" s="321">
        <v>98062</v>
      </c>
      <c r="L47" s="265">
        <v>0.3699858339742995</v>
      </c>
      <c r="M47" s="322">
        <v>69821</v>
      </c>
      <c r="N47" s="26"/>
      <c r="O47" s="266">
        <v>93.60002651464934</v>
      </c>
      <c r="P47" s="267">
        <v>102.55814926372156</v>
      </c>
      <c r="Q47" s="28"/>
      <c r="R47" s="323">
        <v>126303</v>
      </c>
    </row>
    <row r="49" spans="2:18" ht="12.75">
      <c r="B49" s="269" t="s">
        <v>65</v>
      </c>
      <c r="C49" s="303">
        <v>1937478</v>
      </c>
      <c r="D49" s="232">
        <v>9.073158492013166</v>
      </c>
      <c r="E49" s="304">
        <v>929625</v>
      </c>
      <c r="F49" s="232">
        <v>4.301789637037931</v>
      </c>
      <c r="G49" s="324">
        <v>-1007853</v>
      </c>
      <c r="H49" s="249"/>
      <c r="I49" s="303">
        <v>2502066</v>
      </c>
      <c r="J49" s="232">
        <v>9.660875159533445</v>
      </c>
      <c r="K49" s="304">
        <v>1026999</v>
      </c>
      <c r="L49" s="232">
        <v>3.8748453173071287</v>
      </c>
      <c r="M49" s="324">
        <v>-1475067</v>
      </c>
      <c r="N49" s="26"/>
      <c r="O49" s="270">
        <v>129.14035669050176</v>
      </c>
      <c r="P49" s="256">
        <v>110.47454618797903</v>
      </c>
      <c r="Q49" s="28"/>
      <c r="R49" s="292">
        <v>3529065</v>
      </c>
    </row>
    <row r="50" spans="2:18" ht="12.75">
      <c r="B50" s="271" t="s">
        <v>66</v>
      </c>
      <c r="C50" s="325">
        <v>150522</v>
      </c>
      <c r="D50" s="237">
        <v>0.7048905652269629</v>
      </c>
      <c r="E50" s="326">
        <v>167924</v>
      </c>
      <c r="F50" s="237">
        <v>0.7770592690708162</v>
      </c>
      <c r="G50" s="327">
        <v>17402</v>
      </c>
      <c r="H50" s="249"/>
      <c r="I50" s="328">
        <v>251121</v>
      </c>
      <c r="J50" s="237">
        <v>0.9696181599275152</v>
      </c>
      <c r="K50" s="326">
        <v>172469</v>
      </c>
      <c r="L50" s="237">
        <v>0.6507218575973717</v>
      </c>
      <c r="M50" s="327">
        <v>-78652</v>
      </c>
      <c r="N50" s="26"/>
      <c r="O50" s="272">
        <v>166.83341969944593</v>
      </c>
      <c r="P50" s="251">
        <v>102.70658154879588</v>
      </c>
      <c r="Q50" s="28"/>
      <c r="R50" s="296">
        <v>423590</v>
      </c>
    </row>
    <row r="51" spans="2:18" ht="12.75">
      <c r="B51" s="271" t="s">
        <v>67</v>
      </c>
      <c r="C51" s="325">
        <v>162559</v>
      </c>
      <c r="D51" s="237">
        <v>0.7612595194903726</v>
      </c>
      <c r="E51" s="326">
        <v>363719</v>
      </c>
      <c r="F51" s="237">
        <v>1.6830900900834198</v>
      </c>
      <c r="G51" s="327">
        <v>201160</v>
      </c>
      <c r="H51" s="249"/>
      <c r="I51" s="325">
        <v>209546</v>
      </c>
      <c r="J51" s="237">
        <v>0.8090904661106444</v>
      </c>
      <c r="K51" s="326">
        <v>508449</v>
      </c>
      <c r="L51" s="237">
        <v>1.9183672298994374</v>
      </c>
      <c r="M51" s="327">
        <v>298903</v>
      </c>
      <c r="N51" s="26"/>
      <c r="O51" s="272">
        <v>128.90458233625947</v>
      </c>
      <c r="P51" s="251">
        <v>139.79170733450823</v>
      </c>
      <c r="Q51" s="28"/>
      <c r="R51" s="296">
        <v>717995</v>
      </c>
    </row>
    <row r="52" spans="2:18" ht="12.75">
      <c r="B52" s="257" t="s">
        <v>68</v>
      </c>
      <c r="C52" s="329">
        <v>69</v>
      </c>
      <c r="D52" s="241">
        <v>0.0003231251843628203</v>
      </c>
      <c r="E52" s="312">
        <v>2206</v>
      </c>
      <c r="F52" s="241">
        <v>0.01020814623026024</v>
      </c>
      <c r="G52" s="308">
        <v>2137</v>
      </c>
      <c r="H52" s="249"/>
      <c r="I52" s="330">
        <v>6</v>
      </c>
      <c r="J52" s="241">
        <v>2.316695521109382E-05</v>
      </c>
      <c r="K52" s="312">
        <v>1005</v>
      </c>
      <c r="L52" s="241">
        <v>0.003791843559627287</v>
      </c>
      <c r="M52" s="308">
        <v>999</v>
      </c>
      <c r="N52" s="26"/>
      <c r="O52" s="273">
        <v>0</v>
      </c>
      <c r="P52" s="259">
        <v>45.55757026291931</v>
      </c>
      <c r="Q52" s="28"/>
      <c r="R52" s="300">
        <v>1011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69</v>
      </c>
      <c r="C54" s="303">
        <v>298260</v>
      </c>
      <c r="D54" s="232">
        <v>1.396743731710939</v>
      </c>
      <c r="E54" s="304">
        <v>206186</v>
      </c>
      <c r="F54" s="232">
        <v>0.9541146140672881</v>
      </c>
      <c r="G54" s="291">
        <v>-92074</v>
      </c>
      <c r="H54" s="249"/>
      <c r="I54" s="303">
        <v>232302</v>
      </c>
      <c r="J54" s="232">
        <v>0.8969550049079196</v>
      </c>
      <c r="K54" s="304">
        <v>341971</v>
      </c>
      <c r="L54" s="232">
        <v>1.2902492874918439</v>
      </c>
      <c r="M54" s="291">
        <v>109669</v>
      </c>
      <c r="N54" s="26"/>
      <c r="O54" s="255">
        <v>77.88573727620197</v>
      </c>
      <c r="P54" s="256">
        <v>165.85558670326793</v>
      </c>
      <c r="Q54" s="28"/>
      <c r="R54" s="292">
        <v>574273</v>
      </c>
    </row>
    <row r="55" spans="2:18" ht="12.75">
      <c r="B55" s="271" t="s">
        <v>70</v>
      </c>
      <c r="C55" s="325">
        <v>25321</v>
      </c>
      <c r="D55" s="237">
        <v>0.11857757671378223</v>
      </c>
      <c r="E55" s="326">
        <v>42198</v>
      </c>
      <c r="F55" s="237">
        <v>0.19526897308455196</v>
      </c>
      <c r="G55" s="295">
        <v>16877</v>
      </c>
      <c r="H55" s="249"/>
      <c r="I55" s="325">
        <v>22562</v>
      </c>
      <c r="J55" s="237">
        <v>0.08711547391211646</v>
      </c>
      <c r="K55" s="326">
        <v>42438</v>
      </c>
      <c r="L55" s="237">
        <v>0.1601176686402615</v>
      </c>
      <c r="M55" s="295">
        <v>19876</v>
      </c>
      <c r="N55" s="26"/>
      <c r="O55" s="250">
        <v>89.10390584890013</v>
      </c>
      <c r="P55" s="251">
        <v>100.56874733399688</v>
      </c>
      <c r="Q55" s="28"/>
      <c r="R55" s="296">
        <v>65000</v>
      </c>
    </row>
    <row r="56" spans="2:18" ht="12.75">
      <c r="B56" s="257" t="s">
        <v>71</v>
      </c>
      <c r="C56" s="329">
        <v>29569</v>
      </c>
      <c r="D56" s="241">
        <v>0.13847084893368455</v>
      </c>
      <c r="E56" s="312">
        <v>16045</v>
      </c>
      <c r="F56" s="241">
        <v>0.0742473736466571</v>
      </c>
      <c r="G56" s="308">
        <v>-13524</v>
      </c>
      <c r="H56" s="249"/>
      <c r="I56" s="330">
        <v>31949</v>
      </c>
      <c r="J56" s="241">
        <v>0.12336017533987274</v>
      </c>
      <c r="K56" s="312">
        <v>105350</v>
      </c>
      <c r="L56" s="241">
        <v>0.39748330249426334</v>
      </c>
      <c r="M56" s="308">
        <v>73401</v>
      </c>
      <c r="N56" s="26"/>
      <c r="O56" s="273">
        <v>108.04897020528257</v>
      </c>
      <c r="P56" s="259">
        <v>656.590838267373</v>
      </c>
      <c r="Q56" s="28"/>
      <c r="R56" s="300">
        <v>137299</v>
      </c>
    </row>
    <row r="57" spans="2:9" ht="12.75">
      <c r="B57" s="277"/>
      <c r="C57" s="268"/>
      <c r="I57" s="268"/>
    </row>
    <row r="58" spans="2:18" ht="12.75">
      <c r="B58" s="254" t="s">
        <v>72</v>
      </c>
      <c r="C58" s="303">
        <v>1246328</v>
      </c>
      <c r="D58" s="232">
        <v>5.836521228645582</v>
      </c>
      <c r="E58" s="304">
        <v>233143</v>
      </c>
      <c r="F58" s="232">
        <v>1.078856680218297</v>
      </c>
      <c r="G58" s="324">
        <v>-1013185</v>
      </c>
      <c r="H58" s="249"/>
      <c r="I58" s="303">
        <v>1351658</v>
      </c>
      <c r="J58" s="232">
        <v>5.218966724452775</v>
      </c>
      <c r="K58" s="304">
        <v>497668</v>
      </c>
      <c r="L58" s="232">
        <v>1.8776907468981023</v>
      </c>
      <c r="M58" s="324">
        <v>-853990</v>
      </c>
      <c r="N58" s="26"/>
      <c r="O58" s="270">
        <v>108.45122632244481</v>
      </c>
      <c r="P58" s="256">
        <v>213.4604084188674</v>
      </c>
      <c r="Q58" s="28"/>
      <c r="R58" s="292">
        <v>1849326</v>
      </c>
    </row>
    <row r="59" spans="2:18" ht="12.75">
      <c r="B59" s="278" t="s">
        <v>73</v>
      </c>
      <c r="C59" s="325">
        <v>1454994</v>
      </c>
      <c r="D59" s="237">
        <v>6.813698615895614</v>
      </c>
      <c r="E59" s="326">
        <v>33041</v>
      </c>
      <c r="F59" s="237">
        <v>0.15289544859203472</v>
      </c>
      <c r="G59" s="327">
        <v>-1421953</v>
      </c>
      <c r="H59" s="249"/>
      <c r="I59" s="328">
        <v>1985596</v>
      </c>
      <c r="J59" s="237">
        <v>7.666702266554508</v>
      </c>
      <c r="K59" s="326">
        <v>41830</v>
      </c>
      <c r="L59" s="237">
        <v>0.15782369761115364</v>
      </c>
      <c r="M59" s="327">
        <v>-1943766</v>
      </c>
      <c r="N59" s="26"/>
      <c r="O59" s="272">
        <v>136.46764179096272</v>
      </c>
      <c r="P59" s="251">
        <v>126.60028449502134</v>
      </c>
      <c r="Q59" s="28"/>
      <c r="R59" s="296">
        <v>2027426</v>
      </c>
    </row>
    <row r="60" spans="2:18" ht="12.75">
      <c r="B60" s="271" t="s">
        <v>74</v>
      </c>
      <c r="C60" s="325">
        <v>265807</v>
      </c>
      <c r="D60" s="237">
        <v>1.2447671866656258</v>
      </c>
      <c r="E60" s="326">
        <v>11862</v>
      </c>
      <c r="F60" s="237">
        <v>0.0548907663569116</v>
      </c>
      <c r="G60" s="327">
        <v>-253945</v>
      </c>
      <c r="H60" s="249"/>
      <c r="I60" s="325">
        <v>391005</v>
      </c>
      <c r="J60" s="237">
        <v>1.5097325537189565</v>
      </c>
      <c r="K60" s="326">
        <v>22170</v>
      </c>
      <c r="L60" s="237">
        <v>0.08364693703177806</v>
      </c>
      <c r="M60" s="327">
        <v>-368835</v>
      </c>
      <c r="N60" s="26"/>
      <c r="O60" s="272">
        <v>147.10109214580504</v>
      </c>
      <c r="P60" s="251">
        <v>186.89934243803742</v>
      </c>
      <c r="Q60" s="28"/>
      <c r="R60" s="296">
        <v>413175</v>
      </c>
    </row>
    <row r="61" spans="2:18" ht="12.75">
      <c r="B61" s="271" t="s">
        <v>75</v>
      </c>
      <c r="C61" s="325">
        <v>264298</v>
      </c>
      <c r="D61" s="237">
        <v>1.2377005793728215</v>
      </c>
      <c r="E61" s="326">
        <v>5423</v>
      </c>
      <c r="F61" s="237">
        <v>0.025094640528876375</v>
      </c>
      <c r="G61" s="295">
        <v>-258875</v>
      </c>
      <c r="H61" s="249"/>
      <c r="I61" s="325">
        <v>389436</v>
      </c>
      <c r="J61" s="237">
        <v>1.5036743949312557</v>
      </c>
      <c r="K61" s="326">
        <v>10086</v>
      </c>
      <c r="L61" s="237">
        <v>0.03805426282825952</v>
      </c>
      <c r="M61" s="295">
        <v>-379350</v>
      </c>
      <c r="N61" s="26"/>
      <c r="O61" s="250">
        <v>147.34731250331066</v>
      </c>
      <c r="P61" s="251">
        <v>185.98561681725982</v>
      </c>
      <c r="Q61" s="28"/>
      <c r="R61" s="296">
        <v>399522</v>
      </c>
    </row>
    <row r="62" spans="2:18" ht="12.75">
      <c r="B62" s="257" t="s">
        <v>76</v>
      </c>
      <c r="C62" s="333">
        <v>84291</v>
      </c>
      <c r="D62" s="279">
        <v>0.3947325350018332</v>
      </c>
      <c r="E62" s="334">
        <v>31852</v>
      </c>
      <c r="F62" s="279">
        <v>0.14739341510709392</v>
      </c>
      <c r="G62" s="335">
        <v>-52439</v>
      </c>
      <c r="H62" s="249"/>
      <c r="I62" s="336">
        <v>80263</v>
      </c>
      <c r="J62" s="279">
        <v>0.30990822101800386</v>
      </c>
      <c r="K62" s="334">
        <v>38138</v>
      </c>
      <c r="L62" s="279">
        <v>0.14389386037518953</v>
      </c>
      <c r="M62" s="335">
        <v>-42125</v>
      </c>
      <c r="N62" s="26"/>
      <c r="O62" s="280">
        <v>95.22131662929613</v>
      </c>
      <c r="P62" s="281">
        <v>119.73502448825819</v>
      </c>
      <c r="Q62" s="28"/>
      <c r="R62" s="337">
        <v>118401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486</v>
      </c>
      <c r="G67" s="283"/>
      <c r="M67" s="12"/>
      <c r="Q67" s="12"/>
      <c r="R67" s="12"/>
    </row>
    <row r="68" spans="2:18" ht="12.75">
      <c r="B68" s="12" t="s">
        <v>473</v>
      </c>
      <c r="G68" s="283"/>
      <c r="M68" s="12"/>
      <c r="Q68" s="12"/>
      <c r="R68" s="12"/>
    </row>
    <row r="69" spans="2:18" ht="12.75">
      <c r="B69" s="12" t="s">
        <v>472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77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491</v>
      </c>
      <c r="B1" s="32" t="s">
        <v>491</v>
      </c>
      <c r="C1" s="33"/>
      <c r="D1" s="33"/>
      <c r="E1" s="33"/>
      <c r="G1" s="35"/>
      <c r="I1" s="35"/>
      <c r="J1" s="363">
        <v>1.344591891891892</v>
      </c>
      <c r="K1" s="363">
        <v>1.3194222972972973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 t="s">
        <v>1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487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474</v>
      </c>
      <c r="D6" s="378"/>
      <c r="E6" s="378"/>
      <c r="F6" s="375"/>
      <c r="G6" s="340"/>
      <c r="H6" s="374" t="s">
        <v>481</v>
      </c>
      <c r="I6" s="378"/>
      <c r="J6" s="378"/>
      <c r="K6" s="375"/>
      <c r="L6" s="46"/>
      <c r="M6" s="374" t="s">
        <v>482</v>
      </c>
      <c r="N6" s="375"/>
      <c r="O6" s="341" t="s">
        <v>0</v>
      </c>
      <c r="P6" s="374" t="s">
        <v>481</v>
      </c>
      <c r="Q6" s="375"/>
      <c r="R6" s="47"/>
    </row>
    <row r="7" spans="1:18" s="48" customFormat="1" ht="12.75">
      <c r="A7" s="45"/>
      <c r="B7" s="45"/>
      <c r="C7" s="377" t="s">
        <v>493</v>
      </c>
      <c r="D7" s="375"/>
      <c r="E7" s="377" t="s">
        <v>494</v>
      </c>
      <c r="F7" s="375"/>
      <c r="G7" s="49"/>
      <c r="H7" s="377" t="s">
        <v>495</v>
      </c>
      <c r="I7" s="375"/>
      <c r="J7" s="377" t="s">
        <v>494</v>
      </c>
      <c r="K7" s="375"/>
      <c r="L7" s="50" t="s">
        <v>0</v>
      </c>
      <c r="M7" s="376" t="s">
        <v>488</v>
      </c>
      <c r="N7" s="375"/>
      <c r="O7" s="49"/>
      <c r="P7" s="377" t="s">
        <v>494</v>
      </c>
      <c r="Q7" s="37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342" t="s">
        <v>79</v>
      </c>
      <c r="Q8" s="343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483</v>
      </c>
      <c r="B10" s="344" t="s">
        <v>80</v>
      </c>
      <c r="C10" s="59">
        <v>21353953</v>
      </c>
      <c r="D10" s="60">
        <v>21610192</v>
      </c>
      <c r="E10" s="59">
        <v>25898958</v>
      </c>
      <c r="F10" s="60">
        <v>26504258</v>
      </c>
      <c r="G10" s="61"/>
      <c r="H10" s="59">
        <v>28712352.063640542</v>
      </c>
      <c r="I10" s="345">
        <v>29056888.94542703</v>
      </c>
      <c r="J10" s="59">
        <v>34171662.66196622</v>
      </c>
      <c r="K10" s="345">
        <v>34970308.978520274</v>
      </c>
      <c r="L10" s="62"/>
      <c r="M10" s="63">
        <v>119.01380488169409</v>
      </c>
      <c r="N10" s="64">
        <v>120.35118089964652</v>
      </c>
      <c r="O10" s="61"/>
      <c r="P10" s="346">
        <v>798646.3165540546</v>
      </c>
      <c r="Q10" s="347">
        <v>69141971.6404865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348" t="s">
        <v>82</v>
      </c>
      <c r="C12" s="69">
        <v>54</v>
      </c>
      <c r="D12" s="70">
        <v>343</v>
      </c>
      <c r="E12" s="71">
        <v>14</v>
      </c>
      <c r="F12" s="72">
        <v>15890</v>
      </c>
      <c r="G12" s="73"/>
      <c r="H12" s="69">
        <v>72.60796216216217</v>
      </c>
      <c r="I12" s="70">
        <v>461.19501891891895</v>
      </c>
      <c r="J12" s="69">
        <v>18.471912162162162</v>
      </c>
      <c r="K12" s="74">
        <v>20965.620304054053</v>
      </c>
      <c r="L12" s="75"/>
      <c r="M12" s="349">
        <v>25.440615067679644</v>
      </c>
      <c r="N12" s="350">
        <v>999</v>
      </c>
      <c r="O12" s="73"/>
      <c r="P12" s="76">
        <v>20947.14839189189</v>
      </c>
      <c r="Q12" s="77">
        <v>20984.092216216217</v>
      </c>
    </row>
    <row r="13" spans="1:17" s="78" customFormat="1" ht="11.25" customHeight="1">
      <c r="A13" s="79" t="s">
        <v>83</v>
      </c>
      <c r="B13" s="351" t="s">
        <v>84</v>
      </c>
      <c r="C13" s="80">
        <v>102</v>
      </c>
      <c r="D13" s="81">
        <v>29925</v>
      </c>
      <c r="E13" s="82">
        <v>239</v>
      </c>
      <c r="F13" s="83">
        <v>12206</v>
      </c>
      <c r="G13" s="84"/>
      <c r="H13" s="80">
        <v>137.148372972973</v>
      </c>
      <c r="I13" s="85">
        <v>40236.91236486487</v>
      </c>
      <c r="J13" s="80">
        <v>315.34192905405405</v>
      </c>
      <c r="K13" s="86">
        <v>16104.868560810812</v>
      </c>
      <c r="L13" s="87"/>
      <c r="M13" s="352">
        <v>229.92757567470127</v>
      </c>
      <c r="N13" s="353">
        <v>40.025110313567914</v>
      </c>
      <c r="O13" s="84"/>
      <c r="P13" s="88">
        <v>15789.526631756758</v>
      </c>
      <c r="Q13" s="89">
        <v>16420.210489864865</v>
      </c>
    </row>
    <row r="14" spans="1:17" s="78" customFormat="1" ht="11.25" customHeight="1">
      <c r="A14" s="79" t="s">
        <v>85</v>
      </c>
      <c r="B14" s="351" t="s">
        <v>86</v>
      </c>
      <c r="C14" s="90">
        <v>3</v>
      </c>
      <c r="D14" s="85">
        <v>14869</v>
      </c>
      <c r="E14" s="91">
        <v>72</v>
      </c>
      <c r="F14" s="83">
        <v>11793</v>
      </c>
      <c r="G14" s="84"/>
      <c r="H14" s="90">
        <v>4.033775675675676</v>
      </c>
      <c r="I14" s="85">
        <v>19992.736840540543</v>
      </c>
      <c r="J14" s="90">
        <v>94.9984054054054</v>
      </c>
      <c r="K14" s="86">
        <v>15559.947152027027</v>
      </c>
      <c r="L14" s="87"/>
      <c r="M14" s="352">
        <v>999</v>
      </c>
      <c r="N14" s="353">
        <v>77.8279996187172</v>
      </c>
      <c r="O14" s="84"/>
      <c r="P14" s="88">
        <v>15464.948746621621</v>
      </c>
      <c r="Q14" s="92">
        <v>15654.945557432433</v>
      </c>
    </row>
    <row r="15" spans="1:17" s="78" customFormat="1" ht="11.25" customHeight="1">
      <c r="A15" s="79" t="s">
        <v>87</v>
      </c>
      <c r="B15" s="351" t="s">
        <v>88</v>
      </c>
      <c r="C15" s="90">
        <v>229</v>
      </c>
      <c r="D15" s="85">
        <v>0</v>
      </c>
      <c r="E15" s="91">
        <v>4</v>
      </c>
      <c r="F15" s="83">
        <v>0</v>
      </c>
      <c r="G15" s="84"/>
      <c r="H15" s="90">
        <v>307.9115432432433</v>
      </c>
      <c r="I15" s="85">
        <v>0</v>
      </c>
      <c r="J15" s="90">
        <v>5.277689189189189</v>
      </c>
      <c r="K15" s="86">
        <v>0</v>
      </c>
      <c r="L15" s="87"/>
      <c r="M15" s="352">
        <v>1.7140277151025587</v>
      </c>
      <c r="N15" s="353" t="s">
        <v>0</v>
      </c>
      <c r="O15" s="84"/>
      <c r="P15" s="88">
        <v>-5.277689189189189</v>
      </c>
      <c r="Q15" s="92">
        <v>5.277689189189189</v>
      </c>
    </row>
    <row r="16" spans="1:17" s="78" customFormat="1" ht="11.25" customHeight="1">
      <c r="A16" s="93" t="s">
        <v>89</v>
      </c>
      <c r="B16" s="354" t="s">
        <v>90</v>
      </c>
      <c r="C16" s="94">
        <v>0</v>
      </c>
      <c r="D16" s="95">
        <v>0</v>
      </c>
      <c r="E16" s="96">
        <v>1</v>
      </c>
      <c r="F16" s="97">
        <v>0</v>
      </c>
      <c r="G16" s="84"/>
      <c r="H16" s="94">
        <v>0</v>
      </c>
      <c r="I16" s="95">
        <v>0</v>
      </c>
      <c r="J16" s="94">
        <v>1.3194222972972973</v>
      </c>
      <c r="K16" s="98">
        <v>0</v>
      </c>
      <c r="L16" s="87"/>
      <c r="M16" s="355" t="s">
        <v>0</v>
      </c>
      <c r="N16" s="356" t="s">
        <v>0</v>
      </c>
      <c r="O16" s="84"/>
      <c r="P16" s="99">
        <v>-1.3194222972972973</v>
      </c>
      <c r="Q16" s="100">
        <v>1.3194222972972973</v>
      </c>
    </row>
    <row r="17" spans="1:17" s="78" customFormat="1" ht="11.25" customHeight="1">
      <c r="A17" s="68" t="s">
        <v>91</v>
      </c>
      <c r="B17" s="348" t="s">
        <v>92</v>
      </c>
      <c r="C17" s="69">
        <v>455</v>
      </c>
      <c r="D17" s="70">
        <v>63</v>
      </c>
      <c r="E17" s="71">
        <v>889</v>
      </c>
      <c r="F17" s="72">
        <v>149</v>
      </c>
      <c r="G17" s="73"/>
      <c r="H17" s="69">
        <v>611.7893108108109</v>
      </c>
      <c r="I17" s="70">
        <v>84.70928918918919</v>
      </c>
      <c r="J17" s="69">
        <v>1172.9664222972974</v>
      </c>
      <c r="K17" s="74">
        <v>196.5939222972973</v>
      </c>
      <c r="L17" s="75"/>
      <c r="M17" s="349">
        <v>191.7271847627989</v>
      </c>
      <c r="N17" s="350">
        <v>232.08071296434287</v>
      </c>
      <c r="O17" s="73"/>
      <c r="P17" s="76">
        <v>-976.3725</v>
      </c>
      <c r="Q17" s="77">
        <v>1369.5603445945947</v>
      </c>
    </row>
    <row r="18" spans="1:17" s="78" customFormat="1" ht="11.25" customHeight="1">
      <c r="A18" s="79" t="s">
        <v>93</v>
      </c>
      <c r="B18" s="351" t="s">
        <v>94</v>
      </c>
      <c r="C18" s="90">
        <v>8</v>
      </c>
      <c r="D18" s="85">
        <v>273</v>
      </c>
      <c r="E18" s="91">
        <v>10</v>
      </c>
      <c r="F18" s="83">
        <v>451</v>
      </c>
      <c r="G18" s="84"/>
      <c r="H18" s="90">
        <v>10.756735135135136</v>
      </c>
      <c r="I18" s="85">
        <v>367.07358648648653</v>
      </c>
      <c r="J18" s="90">
        <v>13.194222972972973</v>
      </c>
      <c r="K18" s="86">
        <v>595.0594560810811</v>
      </c>
      <c r="L18" s="87"/>
      <c r="M18" s="352">
        <v>122.66010836202685</v>
      </c>
      <c r="N18" s="353">
        <v>162.10903698541864</v>
      </c>
      <c r="O18" s="84"/>
      <c r="P18" s="88">
        <v>581.8652331081081</v>
      </c>
      <c r="Q18" s="92">
        <v>608.253679054054</v>
      </c>
    </row>
    <row r="19" spans="1:17" s="78" customFormat="1" ht="11.25" customHeight="1">
      <c r="A19" s="79" t="s">
        <v>95</v>
      </c>
      <c r="B19" s="351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352" t="s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351" t="s">
        <v>98</v>
      </c>
      <c r="C20" s="90">
        <v>2</v>
      </c>
      <c r="D20" s="85">
        <v>0</v>
      </c>
      <c r="E20" s="91">
        <v>0</v>
      </c>
      <c r="F20" s="83">
        <v>0</v>
      </c>
      <c r="G20" s="84"/>
      <c r="H20" s="90">
        <v>2.689183783783784</v>
      </c>
      <c r="I20" s="85">
        <v>0</v>
      </c>
      <c r="J20" s="90">
        <v>0</v>
      </c>
      <c r="K20" s="86">
        <v>0</v>
      </c>
      <c r="L20" s="87"/>
      <c r="M20" s="352">
        <v>0</v>
      </c>
      <c r="N20" s="353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57" t="s">
        <v>100</v>
      </c>
      <c r="C21" s="102">
        <v>15</v>
      </c>
      <c r="D21" s="103">
        <v>0</v>
      </c>
      <c r="E21" s="104">
        <v>1</v>
      </c>
      <c r="F21" s="105">
        <v>0</v>
      </c>
      <c r="G21" s="106"/>
      <c r="H21" s="102">
        <v>20.16887837837838</v>
      </c>
      <c r="I21" s="103">
        <v>0</v>
      </c>
      <c r="J21" s="102">
        <v>1.3194222972972973</v>
      </c>
      <c r="K21" s="107">
        <v>0</v>
      </c>
      <c r="L21" s="108"/>
      <c r="M21" s="355">
        <v>6.541872445974765</v>
      </c>
      <c r="N21" s="356" t="s">
        <v>0</v>
      </c>
      <c r="O21" s="106"/>
      <c r="P21" s="109">
        <v>-1.3194222972972973</v>
      </c>
      <c r="Q21" s="110">
        <v>1.3194222972972973</v>
      </c>
    </row>
    <row r="22" spans="1:17" s="78" customFormat="1" ht="11.25" customHeight="1">
      <c r="A22" s="111" t="s">
        <v>101</v>
      </c>
      <c r="B22" s="358" t="s">
        <v>102</v>
      </c>
      <c r="C22" s="80">
        <v>4879</v>
      </c>
      <c r="D22" s="81">
        <v>9272</v>
      </c>
      <c r="E22" s="82">
        <v>7694</v>
      </c>
      <c r="F22" s="112">
        <v>19199</v>
      </c>
      <c r="G22" s="84"/>
      <c r="H22" s="80">
        <v>6560.263840540541</v>
      </c>
      <c r="I22" s="81">
        <v>12467.056021621622</v>
      </c>
      <c r="J22" s="80">
        <v>10151.635155405405</v>
      </c>
      <c r="K22" s="113">
        <v>25331.58868581081</v>
      </c>
      <c r="L22" s="87"/>
      <c r="M22" s="349">
        <v>154.7443121520696</v>
      </c>
      <c r="N22" s="350">
        <v>203.1882157413765</v>
      </c>
      <c r="O22" s="84"/>
      <c r="P22" s="114">
        <v>15179.953530405404</v>
      </c>
      <c r="Q22" s="89">
        <v>35483.22384121621</v>
      </c>
    </row>
    <row r="23" spans="1:17" s="78" customFormat="1" ht="11.25" customHeight="1">
      <c r="A23" s="79" t="s">
        <v>103</v>
      </c>
      <c r="B23" s="351" t="s">
        <v>104</v>
      </c>
      <c r="C23" s="90">
        <v>0</v>
      </c>
      <c r="D23" s="85">
        <v>712</v>
      </c>
      <c r="E23" s="91">
        <v>81</v>
      </c>
      <c r="F23" s="83">
        <v>966</v>
      </c>
      <c r="G23" s="84"/>
      <c r="H23" s="90">
        <v>0</v>
      </c>
      <c r="I23" s="85">
        <v>957.3494270270271</v>
      </c>
      <c r="J23" s="90">
        <v>106.87320608108108</v>
      </c>
      <c r="K23" s="86">
        <v>1274.5619391891892</v>
      </c>
      <c r="L23" s="87"/>
      <c r="M23" s="352" t="s">
        <v>0</v>
      </c>
      <c r="N23" s="353">
        <v>133.13445469406508</v>
      </c>
      <c r="O23" s="84"/>
      <c r="P23" s="88">
        <v>1167.6887331081082</v>
      </c>
      <c r="Q23" s="92">
        <v>1381.4351452702701</v>
      </c>
    </row>
    <row r="24" spans="1:17" s="78" customFormat="1" ht="11.25" customHeight="1">
      <c r="A24" s="79" t="s">
        <v>105</v>
      </c>
      <c r="B24" s="351" t="s">
        <v>106</v>
      </c>
      <c r="C24" s="90">
        <v>9806</v>
      </c>
      <c r="D24" s="85">
        <v>26802</v>
      </c>
      <c r="E24" s="91">
        <v>9150</v>
      </c>
      <c r="F24" s="83">
        <v>41327</v>
      </c>
      <c r="G24" s="84"/>
      <c r="H24" s="90">
        <v>13185.068091891893</v>
      </c>
      <c r="I24" s="85">
        <v>36037.75188648649</v>
      </c>
      <c r="J24" s="90">
        <v>12072.71402027027</v>
      </c>
      <c r="K24" s="86">
        <v>54527.76528040541</v>
      </c>
      <c r="L24" s="87"/>
      <c r="M24" s="352">
        <v>91.56353183867392</v>
      </c>
      <c r="N24" s="353">
        <v>151.30734417662813</v>
      </c>
      <c r="O24" s="84"/>
      <c r="P24" s="88">
        <v>42455.05126013514</v>
      </c>
      <c r="Q24" s="92">
        <v>66600.47930067568</v>
      </c>
    </row>
    <row r="25" spans="1:17" s="78" customFormat="1" ht="11.25" customHeight="1">
      <c r="A25" s="79" t="s">
        <v>107</v>
      </c>
      <c r="B25" s="351" t="s">
        <v>108</v>
      </c>
      <c r="C25" s="90">
        <v>91</v>
      </c>
      <c r="D25" s="85">
        <v>8739</v>
      </c>
      <c r="E25" s="91">
        <v>2</v>
      </c>
      <c r="F25" s="83">
        <v>8225</v>
      </c>
      <c r="G25" s="84"/>
      <c r="H25" s="90">
        <v>122.35786216216218</v>
      </c>
      <c r="I25" s="85">
        <v>11750.388543243243</v>
      </c>
      <c r="J25" s="90">
        <v>2.6388445945945946</v>
      </c>
      <c r="K25" s="86">
        <v>10852.24839527027</v>
      </c>
      <c r="L25" s="87"/>
      <c r="M25" s="352">
        <v>2.1566612459257466</v>
      </c>
      <c r="N25" s="353">
        <v>92.35650681109242</v>
      </c>
      <c r="O25" s="84"/>
      <c r="P25" s="88">
        <v>10849.609550675676</v>
      </c>
      <c r="Q25" s="92">
        <v>10854.887239864864</v>
      </c>
    </row>
    <row r="26" spans="1:17" s="78" customFormat="1" ht="11.25" customHeight="1">
      <c r="A26" s="93" t="s">
        <v>109</v>
      </c>
      <c r="B26" s="354" t="s">
        <v>110</v>
      </c>
      <c r="C26" s="94">
        <v>185</v>
      </c>
      <c r="D26" s="95">
        <v>4</v>
      </c>
      <c r="E26" s="96">
        <v>3</v>
      </c>
      <c r="F26" s="97">
        <v>0</v>
      </c>
      <c r="G26" s="84"/>
      <c r="H26" s="94">
        <v>248.7495</v>
      </c>
      <c r="I26" s="95">
        <v>5.378367567567568</v>
      </c>
      <c r="J26" s="94">
        <v>3.958266891891892</v>
      </c>
      <c r="K26" s="98">
        <v>0</v>
      </c>
      <c r="L26" s="87"/>
      <c r="M26" s="355">
        <v>1.5912662706425107</v>
      </c>
      <c r="N26" s="356">
        <v>0</v>
      </c>
      <c r="O26" s="84"/>
      <c r="P26" s="99">
        <v>-3.958266891891892</v>
      </c>
      <c r="Q26" s="100">
        <v>3.958266891891892</v>
      </c>
    </row>
    <row r="27" spans="1:17" s="78" customFormat="1" ht="11.25" customHeight="1">
      <c r="A27" s="68" t="s">
        <v>111</v>
      </c>
      <c r="B27" s="348" t="s">
        <v>112</v>
      </c>
      <c r="C27" s="69">
        <v>7</v>
      </c>
      <c r="D27" s="70">
        <v>838</v>
      </c>
      <c r="E27" s="71">
        <v>8</v>
      </c>
      <c r="F27" s="72">
        <v>3435</v>
      </c>
      <c r="G27" s="73"/>
      <c r="H27" s="69">
        <v>9.412143243243245</v>
      </c>
      <c r="I27" s="70">
        <v>1126.7680054054056</v>
      </c>
      <c r="J27" s="69">
        <v>10.555378378378379</v>
      </c>
      <c r="K27" s="74">
        <v>4532.215591216216</v>
      </c>
      <c r="L27" s="75"/>
      <c r="M27" s="349">
        <v>112.14638478813883</v>
      </c>
      <c r="N27" s="350">
        <v>402.23147706306656</v>
      </c>
      <c r="O27" s="73"/>
      <c r="P27" s="76">
        <v>4521.660212837838</v>
      </c>
      <c r="Q27" s="77">
        <v>4542.770969594594</v>
      </c>
    </row>
    <row r="28" spans="1:17" s="78" customFormat="1" ht="11.25" customHeight="1">
      <c r="A28" s="79" t="s">
        <v>113</v>
      </c>
      <c r="B28" s="351" t="s">
        <v>114</v>
      </c>
      <c r="C28" s="90">
        <v>53772</v>
      </c>
      <c r="D28" s="85">
        <v>4556</v>
      </c>
      <c r="E28" s="91">
        <v>47834</v>
      </c>
      <c r="F28" s="83">
        <v>2527</v>
      </c>
      <c r="G28" s="84"/>
      <c r="H28" s="90">
        <v>72301.39521081082</v>
      </c>
      <c r="I28" s="85">
        <v>6125.96065945946</v>
      </c>
      <c r="J28" s="90">
        <v>63113.24616891892</v>
      </c>
      <c r="K28" s="86">
        <v>3334.1801452702703</v>
      </c>
      <c r="L28" s="87"/>
      <c r="M28" s="352">
        <v>87.29187864895027</v>
      </c>
      <c r="N28" s="353">
        <v>54.42705774027073</v>
      </c>
      <c r="O28" s="84"/>
      <c r="P28" s="88">
        <v>-59779.06602364865</v>
      </c>
      <c r="Q28" s="92">
        <v>66447.42631418919</v>
      </c>
    </row>
    <row r="29" spans="1:17" s="78" customFormat="1" ht="11.25" customHeight="1">
      <c r="A29" s="79" t="s">
        <v>115</v>
      </c>
      <c r="B29" s="351" t="s">
        <v>116</v>
      </c>
      <c r="C29" s="90">
        <v>6</v>
      </c>
      <c r="D29" s="85">
        <v>37</v>
      </c>
      <c r="E29" s="91">
        <v>77</v>
      </c>
      <c r="F29" s="83">
        <v>0</v>
      </c>
      <c r="G29" s="84"/>
      <c r="H29" s="90">
        <v>8.067551351351351</v>
      </c>
      <c r="I29" s="85">
        <v>49.749900000000004</v>
      </c>
      <c r="J29" s="90">
        <v>101.59551689189189</v>
      </c>
      <c r="K29" s="86">
        <v>0</v>
      </c>
      <c r="L29" s="87"/>
      <c r="M29" s="352">
        <v>999</v>
      </c>
      <c r="N29" s="353">
        <v>0</v>
      </c>
      <c r="O29" s="84"/>
      <c r="P29" s="88">
        <v>-101.59551689189189</v>
      </c>
      <c r="Q29" s="92">
        <v>101.59551689189189</v>
      </c>
    </row>
    <row r="30" spans="1:17" s="78" customFormat="1" ht="11.25" customHeight="1">
      <c r="A30" s="79" t="s">
        <v>23</v>
      </c>
      <c r="B30" s="351" t="s">
        <v>24</v>
      </c>
      <c r="C30" s="90">
        <v>226963</v>
      </c>
      <c r="D30" s="85">
        <v>381321</v>
      </c>
      <c r="E30" s="91">
        <v>263924</v>
      </c>
      <c r="F30" s="83">
        <v>423574</v>
      </c>
      <c r="G30" s="84"/>
      <c r="H30" s="90">
        <v>305172.6095594595</v>
      </c>
      <c r="I30" s="85">
        <v>512721.12480810814</v>
      </c>
      <c r="J30" s="90">
        <v>348227.2103918919</v>
      </c>
      <c r="K30" s="86">
        <v>558872.9801554055</v>
      </c>
      <c r="L30" s="87"/>
      <c r="M30" s="352">
        <v>114.10827822804448</v>
      </c>
      <c r="N30" s="353">
        <v>109.00135631520355</v>
      </c>
      <c r="O30" s="84"/>
      <c r="P30" s="88">
        <v>210645.76976351358</v>
      </c>
      <c r="Q30" s="92">
        <v>907100.1905472974</v>
      </c>
    </row>
    <row r="31" spans="1:17" s="78" customFormat="1" ht="11.25" customHeight="1">
      <c r="A31" s="101" t="s">
        <v>117</v>
      </c>
      <c r="B31" s="357" t="s">
        <v>118</v>
      </c>
      <c r="C31" s="102">
        <v>6</v>
      </c>
      <c r="D31" s="103">
        <v>0</v>
      </c>
      <c r="E31" s="104">
        <v>15</v>
      </c>
      <c r="F31" s="105">
        <v>137</v>
      </c>
      <c r="G31" s="106"/>
      <c r="H31" s="102">
        <v>8.067551351351351</v>
      </c>
      <c r="I31" s="103">
        <v>0</v>
      </c>
      <c r="J31" s="102">
        <v>19.79133445945946</v>
      </c>
      <c r="K31" s="107">
        <v>180.76085472972974</v>
      </c>
      <c r="L31" s="108"/>
      <c r="M31" s="355">
        <v>245.3202167240537</v>
      </c>
      <c r="N31" s="356" t="s">
        <v>0</v>
      </c>
      <c r="O31" s="106"/>
      <c r="P31" s="109">
        <v>160.9695202702703</v>
      </c>
      <c r="Q31" s="110">
        <v>200.5521891891892</v>
      </c>
    </row>
    <row r="32" spans="1:17" s="78" customFormat="1" ht="11.25" customHeight="1">
      <c r="A32" s="111" t="s">
        <v>119</v>
      </c>
      <c r="B32" s="358" t="s">
        <v>120</v>
      </c>
      <c r="C32" s="80">
        <v>0</v>
      </c>
      <c r="D32" s="81">
        <v>266</v>
      </c>
      <c r="E32" s="82">
        <v>0</v>
      </c>
      <c r="F32" s="112">
        <v>349</v>
      </c>
      <c r="G32" s="84"/>
      <c r="H32" s="80">
        <v>0</v>
      </c>
      <c r="I32" s="81">
        <v>357.66144324324324</v>
      </c>
      <c r="J32" s="80">
        <v>0</v>
      </c>
      <c r="K32" s="113">
        <v>460.4783817567568</v>
      </c>
      <c r="L32" s="87"/>
      <c r="M32" s="349" t="s">
        <v>0</v>
      </c>
      <c r="N32" s="350">
        <v>128.74700095743572</v>
      </c>
      <c r="O32" s="84"/>
      <c r="P32" s="114">
        <v>460.4783817567568</v>
      </c>
      <c r="Q32" s="89">
        <v>460.4783817567568</v>
      </c>
    </row>
    <row r="33" spans="1:17" s="78" customFormat="1" ht="11.25" customHeight="1">
      <c r="A33" s="79" t="s">
        <v>121</v>
      </c>
      <c r="B33" s="351" t="s">
        <v>122</v>
      </c>
      <c r="C33" s="90">
        <v>0</v>
      </c>
      <c r="D33" s="85">
        <v>0</v>
      </c>
      <c r="E33" s="91">
        <v>0</v>
      </c>
      <c r="F33" s="83">
        <v>0</v>
      </c>
      <c r="G33" s="84"/>
      <c r="H33" s="90">
        <v>0</v>
      </c>
      <c r="I33" s="85">
        <v>0</v>
      </c>
      <c r="J33" s="90">
        <v>0</v>
      </c>
      <c r="K33" s="86">
        <v>0</v>
      </c>
      <c r="L33" s="87"/>
      <c r="M33" s="352" t="s">
        <v>0</v>
      </c>
      <c r="N33" s="353" t="s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123</v>
      </c>
      <c r="B34" s="351" t="s">
        <v>124</v>
      </c>
      <c r="C34" s="90">
        <v>0</v>
      </c>
      <c r="D34" s="85">
        <v>0</v>
      </c>
      <c r="E34" s="91">
        <v>1</v>
      </c>
      <c r="F34" s="83">
        <v>5</v>
      </c>
      <c r="G34" s="84"/>
      <c r="H34" s="90">
        <v>0</v>
      </c>
      <c r="I34" s="85">
        <v>0</v>
      </c>
      <c r="J34" s="90">
        <v>1.3194222972972973</v>
      </c>
      <c r="K34" s="86">
        <v>6.597111486486487</v>
      </c>
      <c r="L34" s="87"/>
      <c r="M34" s="352" t="s">
        <v>0</v>
      </c>
      <c r="N34" s="353" t="s">
        <v>0</v>
      </c>
      <c r="O34" s="84"/>
      <c r="P34" s="88">
        <v>5.277689189189189</v>
      </c>
      <c r="Q34" s="92">
        <v>7.916533783783784</v>
      </c>
    </row>
    <row r="35" spans="1:17" s="78" customFormat="1" ht="11.25" customHeight="1">
      <c r="A35" s="79" t="s">
        <v>125</v>
      </c>
      <c r="B35" s="351" t="s">
        <v>126</v>
      </c>
      <c r="C35" s="90">
        <v>36405</v>
      </c>
      <c r="D35" s="85">
        <v>34684</v>
      </c>
      <c r="E35" s="91">
        <v>30944</v>
      </c>
      <c r="F35" s="83">
        <v>37417</v>
      </c>
      <c r="G35" s="84"/>
      <c r="H35" s="90">
        <v>48949.86782432433</v>
      </c>
      <c r="I35" s="85">
        <v>46635.825178378385</v>
      </c>
      <c r="J35" s="90">
        <v>40828.203567567565</v>
      </c>
      <c r="K35" s="86">
        <v>49368.824097972974</v>
      </c>
      <c r="L35" s="87"/>
      <c r="M35" s="352">
        <v>83.40819982210265</v>
      </c>
      <c r="N35" s="353">
        <v>105.86029926379791</v>
      </c>
      <c r="O35" s="84"/>
      <c r="P35" s="88">
        <v>8540.62053040541</v>
      </c>
      <c r="Q35" s="92">
        <v>90197.02766554055</v>
      </c>
    </row>
    <row r="36" spans="1:17" s="78" customFormat="1" ht="11.25" customHeight="1">
      <c r="A36" s="93" t="s">
        <v>127</v>
      </c>
      <c r="B36" s="354" t="s">
        <v>128</v>
      </c>
      <c r="C36" s="94">
        <v>49</v>
      </c>
      <c r="D36" s="95">
        <v>125</v>
      </c>
      <c r="E36" s="96">
        <v>71</v>
      </c>
      <c r="F36" s="97">
        <v>193</v>
      </c>
      <c r="G36" s="84"/>
      <c r="H36" s="94">
        <v>65.8850027027027</v>
      </c>
      <c r="I36" s="95">
        <v>168.0739864864865</v>
      </c>
      <c r="J36" s="94">
        <v>93.67898310810811</v>
      </c>
      <c r="K36" s="98">
        <v>254.6485033783784</v>
      </c>
      <c r="L36" s="87"/>
      <c r="M36" s="355">
        <v>142.18559499924746</v>
      </c>
      <c r="N36" s="356">
        <v>151.50976584877557</v>
      </c>
      <c r="O36" s="84"/>
      <c r="P36" s="99">
        <v>160.96952027027027</v>
      </c>
      <c r="Q36" s="100">
        <v>348.3274864864865</v>
      </c>
    </row>
    <row r="37" spans="1:17" s="78" customFormat="1" ht="11.25" customHeight="1">
      <c r="A37" s="68" t="s">
        <v>129</v>
      </c>
      <c r="B37" s="348" t="s">
        <v>130</v>
      </c>
      <c r="C37" s="69">
        <v>4587</v>
      </c>
      <c r="D37" s="70">
        <v>25031</v>
      </c>
      <c r="E37" s="71">
        <v>7703</v>
      </c>
      <c r="F37" s="72">
        <v>28923</v>
      </c>
      <c r="G37" s="73"/>
      <c r="H37" s="69">
        <v>6167.643008108109</v>
      </c>
      <c r="I37" s="70">
        <v>33656.47964594595</v>
      </c>
      <c r="J37" s="69">
        <v>10163.509956081081</v>
      </c>
      <c r="K37" s="74">
        <v>38161.65110472973</v>
      </c>
      <c r="L37" s="75"/>
      <c r="M37" s="349">
        <v>164.787584863779</v>
      </c>
      <c r="N37" s="350">
        <v>113.38574772577692</v>
      </c>
      <c r="O37" s="73"/>
      <c r="P37" s="76">
        <v>27998.14114864865</v>
      </c>
      <c r="Q37" s="77">
        <v>48325.16106081082</v>
      </c>
    </row>
    <row r="38" spans="1:17" s="78" customFormat="1" ht="11.25" customHeight="1">
      <c r="A38" s="79" t="s">
        <v>131</v>
      </c>
      <c r="B38" s="351" t="s">
        <v>132</v>
      </c>
      <c r="C38" s="90">
        <v>296</v>
      </c>
      <c r="D38" s="85">
        <v>27</v>
      </c>
      <c r="E38" s="91">
        <v>0</v>
      </c>
      <c r="F38" s="83">
        <v>6362</v>
      </c>
      <c r="G38" s="84"/>
      <c r="H38" s="90">
        <v>397.99920000000003</v>
      </c>
      <c r="I38" s="85">
        <v>36.30398108108108</v>
      </c>
      <c r="J38" s="90">
        <v>0</v>
      </c>
      <c r="K38" s="86">
        <v>8394.164655405406</v>
      </c>
      <c r="L38" s="87"/>
      <c r="M38" s="352">
        <v>0</v>
      </c>
      <c r="N38" s="353">
        <v>999</v>
      </c>
      <c r="O38" s="84"/>
      <c r="P38" s="88">
        <v>8394.164655405406</v>
      </c>
      <c r="Q38" s="92">
        <v>8394.164655405406</v>
      </c>
    </row>
    <row r="39" spans="1:17" s="78" customFormat="1" ht="11.25" customHeight="1">
      <c r="A39" s="79" t="s">
        <v>133</v>
      </c>
      <c r="B39" s="351" t="s">
        <v>71</v>
      </c>
      <c r="C39" s="90">
        <v>29569</v>
      </c>
      <c r="D39" s="85">
        <v>16045</v>
      </c>
      <c r="E39" s="91">
        <v>31949</v>
      </c>
      <c r="F39" s="83">
        <v>105350</v>
      </c>
      <c r="G39" s="84"/>
      <c r="H39" s="90">
        <v>39758.23765135135</v>
      </c>
      <c r="I39" s="85">
        <v>21573.97690540541</v>
      </c>
      <c r="J39" s="90">
        <v>42154.22297635135</v>
      </c>
      <c r="K39" s="86">
        <v>139001.13902027026</v>
      </c>
      <c r="L39" s="87"/>
      <c r="M39" s="352">
        <v>106.02638715028296</v>
      </c>
      <c r="N39" s="353">
        <v>644.30002697112</v>
      </c>
      <c r="O39" s="84"/>
      <c r="P39" s="88">
        <v>96846.9160439189</v>
      </c>
      <c r="Q39" s="92">
        <v>181155.36199662162</v>
      </c>
    </row>
    <row r="40" spans="1:17" s="78" customFormat="1" ht="11.25" customHeight="1">
      <c r="A40" s="79" t="s">
        <v>134</v>
      </c>
      <c r="B40" s="351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352" t="s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57" t="s">
        <v>137</v>
      </c>
      <c r="C41" s="102">
        <v>801</v>
      </c>
      <c r="D41" s="103">
        <v>1133</v>
      </c>
      <c r="E41" s="104">
        <v>108</v>
      </c>
      <c r="F41" s="105">
        <v>1148</v>
      </c>
      <c r="G41" s="106"/>
      <c r="H41" s="102">
        <v>1077.0181054054055</v>
      </c>
      <c r="I41" s="103">
        <v>1523.4226135135136</v>
      </c>
      <c r="J41" s="102">
        <v>142.49760810810812</v>
      </c>
      <c r="K41" s="107">
        <v>1514.6967972972973</v>
      </c>
      <c r="L41" s="108"/>
      <c r="M41" s="355">
        <v>13.230753261521999</v>
      </c>
      <c r="N41" s="356">
        <v>99.42722287703923</v>
      </c>
      <c r="O41" s="106"/>
      <c r="P41" s="109">
        <v>1372.1991891891892</v>
      </c>
      <c r="Q41" s="110">
        <v>1657.1944054054054</v>
      </c>
    </row>
    <row r="42" spans="1:17" s="78" customFormat="1" ht="11.25" customHeight="1">
      <c r="A42" s="111" t="s">
        <v>138</v>
      </c>
      <c r="B42" s="358" t="s">
        <v>139</v>
      </c>
      <c r="C42" s="80">
        <v>2</v>
      </c>
      <c r="D42" s="81">
        <v>810</v>
      </c>
      <c r="E42" s="82">
        <v>0</v>
      </c>
      <c r="F42" s="112">
        <v>455</v>
      </c>
      <c r="G42" s="84"/>
      <c r="H42" s="80">
        <v>2.689183783783784</v>
      </c>
      <c r="I42" s="81">
        <v>1089.1194324324324</v>
      </c>
      <c r="J42" s="80">
        <v>0</v>
      </c>
      <c r="K42" s="113">
        <v>600.3371452702703</v>
      </c>
      <c r="L42" s="87"/>
      <c r="M42" s="349">
        <v>0</v>
      </c>
      <c r="N42" s="350">
        <v>55.12133264663923</v>
      </c>
      <c r="O42" s="84"/>
      <c r="P42" s="114">
        <v>600.3371452702703</v>
      </c>
      <c r="Q42" s="89">
        <v>600.3371452702703</v>
      </c>
    </row>
    <row r="43" spans="1:17" s="78" customFormat="1" ht="11.25" customHeight="1">
      <c r="A43" s="79" t="s">
        <v>140</v>
      </c>
      <c r="B43" s="351" t="s">
        <v>60</v>
      </c>
      <c r="C43" s="90">
        <v>26932</v>
      </c>
      <c r="D43" s="85">
        <v>127045</v>
      </c>
      <c r="E43" s="91">
        <v>28169</v>
      </c>
      <c r="F43" s="83">
        <v>119204</v>
      </c>
      <c r="G43" s="84"/>
      <c r="H43" s="90">
        <v>36212.54883243243</v>
      </c>
      <c r="I43" s="85">
        <v>170823.67690540542</v>
      </c>
      <c r="J43" s="90">
        <v>37166.80669256757</v>
      </c>
      <c r="K43" s="86">
        <v>157280.41552702704</v>
      </c>
      <c r="L43" s="87"/>
      <c r="M43" s="352">
        <v>102.63515795187685</v>
      </c>
      <c r="N43" s="353">
        <v>92.07178909638034</v>
      </c>
      <c r="O43" s="84"/>
      <c r="P43" s="88">
        <v>120113.60883445948</v>
      </c>
      <c r="Q43" s="92">
        <v>194447.2222195946</v>
      </c>
    </row>
    <row r="44" spans="1:17" s="78" customFormat="1" ht="11.25" customHeight="1">
      <c r="A44" s="79" t="s">
        <v>141</v>
      </c>
      <c r="B44" s="351" t="s">
        <v>142</v>
      </c>
      <c r="C44" s="90">
        <v>12</v>
      </c>
      <c r="D44" s="85">
        <v>19</v>
      </c>
      <c r="E44" s="91">
        <v>19</v>
      </c>
      <c r="F44" s="83">
        <v>25</v>
      </c>
      <c r="G44" s="84"/>
      <c r="H44" s="90">
        <v>16.135102702702703</v>
      </c>
      <c r="I44" s="85">
        <v>25.54724594594595</v>
      </c>
      <c r="J44" s="90">
        <v>25.06902364864865</v>
      </c>
      <c r="K44" s="86">
        <v>32.98555743243243</v>
      </c>
      <c r="L44" s="87"/>
      <c r="M44" s="352">
        <v>155.3694705919007</v>
      </c>
      <c r="N44" s="353">
        <v>129.11590353897563</v>
      </c>
      <c r="O44" s="84"/>
      <c r="P44" s="88">
        <v>7.91653378378378</v>
      </c>
      <c r="Q44" s="92">
        <v>58.05458108108108</v>
      </c>
    </row>
    <row r="45" spans="1:17" s="78" customFormat="1" ht="11.25" customHeight="1">
      <c r="A45" s="93" t="s">
        <v>143</v>
      </c>
      <c r="B45" s="354" t="s">
        <v>144</v>
      </c>
      <c r="C45" s="94">
        <v>1</v>
      </c>
      <c r="D45" s="95">
        <v>72</v>
      </c>
      <c r="E45" s="96">
        <v>127</v>
      </c>
      <c r="F45" s="97">
        <v>138</v>
      </c>
      <c r="G45" s="84"/>
      <c r="H45" s="94">
        <v>1.344591891891892</v>
      </c>
      <c r="I45" s="95">
        <v>96.81061621621622</v>
      </c>
      <c r="J45" s="94">
        <v>167.56663175675675</v>
      </c>
      <c r="K45" s="98">
        <v>182.08027702702702</v>
      </c>
      <c r="L45" s="87"/>
      <c r="M45" s="359">
        <v>999</v>
      </c>
      <c r="N45" s="360">
        <v>188.0788328217745</v>
      </c>
      <c r="O45" s="84"/>
      <c r="P45" s="99">
        <v>14.513645270270274</v>
      </c>
      <c r="Q45" s="100">
        <v>349.6469087837838</v>
      </c>
    </row>
    <row r="46" spans="1:17" s="78" customFormat="1" ht="11.25" customHeight="1">
      <c r="A46" s="101" t="s">
        <v>145</v>
      </c>
      <c r="B46" s="357" t="s">
        <v>146</v>
      </c>
      <c r="C46" s="102">
        <v>2</v>
      </c>
      <c r="D46" s="103">
        <v>217</v>
      </c>
      <c r="E46" s="104">
        <v>51</v>
      </c>
      <c r="F46" s="105">
        <v>78</v>
      </c>
      <c r="G46" s="115"/>
      <c r="H46" s="102">
        <v>2.689183783783784</v>
      </c>
      <c r="I46" s="103">
        <v>291.77644054054053</v>
      </c>
      <c r="J46" s="102">
        <v>67.29053716216217</v>
      </c>
      <c r="K46" s="107">
        <v>102.9149391891892</v>
      </c>
      <c r="L46" s="116"/>
      <c r="M46" s="355">
        <v>999</v>
      </c>
      <c r="N46" s="356">
        <v>35.27184682852754</v>
      </c>
      <c r="O46" s="115"/>
      <c r="P46" s="109">
        <v>35.62440202702703</v>
      </c>
      <c r="Q46" s="110">
        <v>170.20547635135136</v>
      </c>
    </row>
    <row r="47" spans="1:17" s="78" customFormat="1" ht="11.25" customHeight="1">
      <c r="A47" s="111" t="s">
        <v>147</v>
      </c>
      <c r="B47" s="358" t="s">
        <v>148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61" t="s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55</v>
      </c>
      <c r="B48" s="351" t="s">
        <v>56</v>
      </c>
      <c r="C48" s="90">
        <v>2792</v>
      </c>
      <c r="D48" s="85">
        <v>20864</v>
      </c>
      <c r="E48" s="91">
        <v>3160</v>
      </c>
      <c r="F48" s="83">
        <v>24159</v>
      </c>
      <c r="G48" s="84"/>
      <c r="H48" s="90">
        <v>3754.1005621621625</v>
      </c>
      <c r="I48" s="85">
        <v>28053.565232432433</v>
      </c>
      <c r="J48" s="90">
        <v>4169.374459459459</v>
      </c>
      <c r="K48" s="86">
        <v>31875.923280405405</v>
      </c>
      <c r="L48" s="87"/>
      <c r="M48" s="352">
        <v>111.06187462005867</v>
      </c>
      <c r="N48" s="353">
        <v>113.62521311036069</v>
      </c>
      <c r="O48" s="84"/>
      <c r="P48" s="88">
        <v>27706.548820945944</v>
      </c>
      <c r="Q48" s="92">
        <v>36045.297739864865</v>
      </c>
    </row>
    <row r="49" spans="1:17" s="78" customFormat="1" ht="11.25" customHeight="1">
      <c r="A49" s="79" t="s">
        <v>149</v>
      </c>
      <c r="B49" s="351" t="s">
        <v>150</v>
      </c>
      <c r="C49" s="90">
        <v>30</v>
      </c>
      <c r="D49" s="85">
        <v>72</v>
      </c>
      <c r="E49" s="91">
        <v>0</v>
      </c>
      <c r="F49" s="83">
        <v>56</v>
      </c>
      <c r="G49" s="84"/>
      <c r="H49" s="90">
        <v>40.33775675675676</v>
      </c>
      <c r="I49" s="85">
        <v>96.81061621621622</v>
      </c>
      <c r="J49" s="90">
        <v>0</v>
      </c>
      <c r="K49" s="86">
        <v>73.88764864864865</v>
      </c>
      <c r="L49" s="87"/>
      <c r="M49" s="352">
        <v>0</v>
      </c>
      <c r="N49" s="353">
        <v>76.32184520303893</v>
      </c>
      <c r="O49" s="84"/>
      <c r="P49" s="88">
        <v>73.88764864864865</v>
      </c>
      <c r="Q49" s="92">
        <v>73.88764864864865</v>
      </c>
    </row>
    <row r="50" spans="1:17" s="78" customFormat="1" ht="11.25" customHeight="1">
      <c r="A50" s="93" t="s">
        <v>39</v>
      </c>
      <c r="B50" s="354" t="s">
        <v>40</v>
      </c>
      <c r="C50" s="94">
        <v>2571376</v>
      </c>
      <c r="D50" s="95">
        <v>2759203</v>
      </c>
      <c r="E50" s="96">
        <v>2670492</v>
      </c>
      <c r="F50" s="97">
        <v>3604326</v>
      </c>
      <c r="G50" s="84"/>
      <c r="H50" s="94">
        <v>3457451.3206054056</v>
      </c>
      <c r="I50" s="95">
        <v>3710001.981883784</v>
      </c>
      <c r="J50" s="94">
        <v>3523506.6895540543</v>
      </c>
      <c r="K50" s="98">
        <v>4755628.091128378</v>
      </c>
      <c r="L50" s="87"/>
      <c r="M50" s="359">
        <v>101.91052202398274</v>
      </c>
      <c r="N50" s="360">
        <v>128.18397710703294</v>
      </c>
      <c r="O50" s="84"/>
      <c r="P50" s="99">
        <v>1232121.401574324</v>
      </c>
      <c r="Q50" s="100">
        <v>8279134.780682432</v>
      </c>
    </row>
    <row r="51" spans="1:17" s="78" customFormat="1" ht="11.25" customHeight="1">
      <c r="A51" s="101" t="s">
        <v>151</v>
      </c>
      <c r="B51" s="357" t="s">
        <v>152</v>
      </c>
      <c r="C51" s="102">
        <v>183</v>
      </c>
      <c r="D51" s="103">
        <v>3485</v>
      </c>
      <c r="E51" s="104">
        <v>253</v>
      </c>
      <c r="F51" s="105">
        <v>2616</v>
      </c>
      <c r="G51" s="115"/>
      <c r="H51" s="102">
        <v>246.06031621621622</v>
      </c>
      <c r="I51" s="103">
        <v>4685.902743243244</v>
      </c>
      <c r="J51" s="102">
        <v>333.81384121621625</v>
      </c>
      <c r="K51" s="107">
        <v>3451.60872972973</v>
      </c>
      <c r="L51" s="116"/>
      <c r="M51" s="355">
        <v>135.6634203960341</v>
      </c>
      <c r="N51" s="356">
        <v>73.65941887519362</v>
      </c>
      <c r="O51" s="115"/>
      <c r="P51" s="109">
        <v>3117.794888513514</v>
      </c>
      <c r="Q51" s="110">
        <v>3785.422570945946</v>
      </c>
    </row>
    <row r="52" spans="1:17" s="78" customFormat="1" ht="11.25" customHeight="1">
      <c r="A52" s="111" t="s">
        <v>153</v>
      </c>
      <c r="B52" s="358" t="s">
        <v>154</v>
      </c>
      <c r="C52" s="80">
        <v>3552</v>
      </c>
      <c r="D52" s="81">
        <v>37375</v>
      </c>
      <c r="E52" s="82">
        <v>2841</v>
      </c>
      <c r="F52" s="112">
        <v>4437</v>
      </c>
      <c r="G52" s="84"/>
      <c r="H52" s="80">
        <v>4775.990400000001</v>
      </c>
      <c r="I52" s="81">
        <v>50254.121959459466</v>
      </c>
      <c r="J52" s="80">
        <v>3748.4787466216217</v>
      </c>
      <c r="K52" s="113">
        <v>5854.276733108109</v>
      </c>
      <c r="L52" s="87"/>
      <c r="M52" s="361">
        <v>78.48589366137799</v>
      </c>
      <c r="N52" s="362">
        <v>11.649346371688308</v>
      </c>
      <c r="O52" s="84"/>
      <c r="P52" s="114">
        <v>2105.797986486487</v>
      </c>
      <c r="Q52" s="89">
        <v>9602.75547972973</v>
      </c>
    </row>
    <row r="53" spans="1:17" s="78" customFormat="1" ht="11.25" customHeight="1">
      <c r="A53" s="79" t="s">
        <v>155</v>
      </c>
      <c r="B53" s="351" t="s">
        <v>72</v>
      </c>
      <c r="C53" s="90">
        <v>1246328</v>
      </c>
      <c r="D53" s="85">
        <v>233143</v>
      </c>
      <c r="E53" s="91">
        <v>1351658</v>
      </c>
      <c r="F53" s="83">
        <v>497668</v>
      </c>
      <c r="G53" s="84"/>
      <c r="H53" s="90">
        <v>1675802.523437838</v>
      </c>
      <c r="I53" s="85">
        <v>313482.1874513514</v>
      </c>
      <c r="J53" s="90">
        <v>1783407.7035202703</v>
      </c>
      <c r="K53" s="86">
        <v>656634.2558513513</v>
      </c>
      <c r="L53" s="87"/>
      <c r="M53" s="352">
        <v>106.42111338164624</v>
      </c>
      <c r="N53" s="353">
        <v>209.46461462128622</v>
      </c>
      <c r="O53" s="84"/>
      <c r="P53" s="88">
        <v>-1126773.4476689189</v>
      </c>
      <c r="Q53" s="92">
        <v>2440041.9593716217</v>
      </c>
    </row>
    <row r="54" spans="1:17" s="78" customFormat="1" ht="11.25" customHeight="1">
      <c r="A54" s="79" t="s">
        <v>27</v>
      </c>
      <c r="B54" s="351" t="s">
        <v>28</v>
      </c>
      <c r="C54" s="90">
        <v>121592</v>
      </c>
      <c r="D54" s="85">
        <v>183942</v>
      </c>
      <c r="E54" s="91">
        <v>102385</v>
      </c>
      <c r="F54" s="83">
        <v>182531</v>
      </c>
      <c r="G54" s="84"/>
      <c r="H54" s="90">
        <v>163491.61731891893</v>
      </c>
      <c r="I54" s="85">
        <v>247326.9217783784</v>
      </c>
      <c r="J54" s="90">
        <v>135089.0519087838</v>
      </c>
      <c r="K54" s="86">
        <v>240835.47134797298</v>
      </c>
      <c r="L54" s="87"/>
      <c r="M54" s="352">
        <v>82.6275096693606</v>
      </c>
      <c r="N54" s="353">
        <v>97.37535631635677</v>
      </c>
      <c r="O54" s="84"/>
      <c r="P54" s="88">
        <v>105746.4194391892</v>
      </c>
      <c r="Q54" s="92">
        <v>375924.5232567568</v>
      </c>
    </row>
    <row r="55" spans="1:17" s="78" customFormat="1" ht="11.25" customHeight="1">
      <c r="A55" s="93" t="s">
        <v>156</v>
      </c>
      <c r="B55" s="354" t="s">
        <v>157</v>
      </c>
      <c r="C55" s="94">
        <v>127</v>
      </c>
      <c r="D55" s="95">
        <v>0</v>
      </c>
      <c r="E55" s="96">
        <v>169</v>
      </c>
      <c r="F55" s="97">
        <v>0</v>
      </c>
      <c r="G55" s="84"/>
      <c r="H55" s="94">
        <v>170.76317027027028</v>
      </c>
      <c r="I55" s="95">
        <v>0</v>
      </c>
      <c r="J55" s="94">
        <v>222.98236824324326</v>
      </c>
      <c r="K55" s="98">
        <v>0</v>
      </c>
      <c r="L55" s="87"/>
      <c r="M55" s="359">
        <v>130.5798948861892</v>
      </c>
      <c r="N55" s="360" t="s">
        <v>0</v>
      </c>
      <c r="O55" s="84"/>
      <c r="P55" s="99">
        <v>-222.98236824324326</v>
      </c>
      <c r="Q55" s="100">
        <v>222.98236824324326</v>
      </c>
    </row>
    <row r="56" spans="1:17" s="78" customFormat="1" ht="11.25" customHeight="1">
      <c r="A56" s="101" t="s">
        <v>158</v>
      </c>
      <c r="B56" s="357" t="s">
        <v>159</v>
      </c>
      <c r="C56" s="102">
        <v>1112</v>
      </c>
      <c r="D56" s="103">
        <v>1079</v>
      </c>
      <c r="E56" s="104">
        <v>1347</v>
      </c>
      <c r="F56" s="105">
        <v>1061</v>
      </c>
      <c r="G56" s="115"/>
      <c r="H56" s="102">
        <v>1495.186183783784</v>
      </c>
      <c r="I56" s="103">
        <v>1450.8146513513514</v>
      </c>
      <c r="J56" s="102">
        <v>1777.2618344594596</v>
      </c>
      <c r="K56" s="107">
        <v>1399.9070574324326</v>
      </c>
      <c r="L56" s="116"/>
      <c r="M56" s="355">
        <v>118.86558702420875</v>
      </c>
      <c r="N56" s="356">
        <v>96.49110285235255</v>
      </c>
      <c r="O56" s="115"/>
      <c r="P56" s="109">
        <v>-377.354777027027</v>
      </c>
      <c r="Q56" s="110">
        <v>3177.168891891892</v>
      </c>
    </row>
    <row r="57" spans="1:17" s="78" customFormat="1" ht="11.25" customHeight="1">
      <c r="A57" s="111" t="s">
        <v>160</v>
      </c>
      <c r="B57" s="358" t="s">
        <v>161</v>
      </c>
      <c r="C57" s="80">
        <v>503</v>
      </c>
      <c r="D57" s="81">
        <v>16</v>
      </c>
      <c r="E57" s="82">
        <v>202</v>
      </c>
      <c r="F57" s="112">
        <v>6</v>
      </c>
      <c r="G57" s="84"/>
      <c r="H57" s="80">
        <v>676.3297216216216</v>
      </c>
      <c r="I57" s="81">
        <v>21.513470270270272</v>
      </c>
      <c r="J57" s="80">
        <v>266.52330405405405</v>
      </c>
      <c r="K57" s="113">
        <v>7.916533783783784</v>
      </c>
      <c r="L57" s="87"/>
      <c r="M57" s="361">
        <v>39.40730320338676</v>
      </c>
      <c r="N57" s="362">
        <v>36.79803250860805</v>
      </c>
      <c r="O57" s="84"/>
      <c r="P57" s="114">
        <v>-258.60677027027026</v>
      </c>
      <c r="Q57" s="89">
        <v>274.43983783783784</v>
      </c>
    </row>
    <row r="58" spans="1:17" s="78" customFormat="1" ht="11.25" customHeight="1">
      <c r="A58" s="79" t="s">
        <v>162</v>
      </c>
      <c r="B58" s="351" t="s">
        <v>163</v>
      </c>
      <c r="C58" s="90">
        <v>12454</v>
      </c>
      <c r="D58" s="85">
        <v>13198</v>
      </c>
      <c r="E58" s="91">
        <v>19491</v>
      </c>
      <c r="F58" s="83">
        <v>26070</v>
      </c>
      <c r="G58" s="84"/>
      <c r="H58" s="90">
        <v>16745.547421621624</v>
      </c>
      <c r="I58" s="85">
        <v>17745.92378918919</v>
      </c>
      <c r="J58" s="90">
        <v>25716.85999662162</v>
      </c>
      <c r="K58" s="86">
        <v>34397.33929054054</v>
      </c>
      <c r="L58" s="87"/>
      <c r="M58" s="352">
        <v>153.574316498106</v>
      </c>
      <c r="N58" s="353">
        <v>193.83233974832794</v>
      </c>
      <c r="O58" s="84"/>
      <c r="P58" s="88">
        <v>8680.479293918921</v>
      </c>
      <c r="Q58" s="92">
        <v>60114.19928716216</v>
      </c>
    </row>
    <row r="59" spans="1:17" s="78" customFormat="1" ht="11.25" customHeight="1">
      <c r="A59" s="79" t="s">
        <v>164</v>
      </c>
      <c r="B59" s="351" t="s">
        <v>165</v>
      </c>
      <c r="C59" s="90">
        <v>6707</v>
      </c>
      <c r="D59" s="85">
        <v>432</v>
      </c>
      <c r="E59" s="91">
        <v>4265</v>
      </c>
      <c r="F59" s="83">
        <v>332</v>
      </c>
      <c r="G59" s="84"/>
      <c r="H59" s="90">
        <v>9018.177818918919</v>
      </c>
      <c r="I59" s="85">
        <v>580.8636972972973</v>
      </c>
      <c r="J59" s="90">
        <v>5627.336097972973</v>
      </c>
      <c r="K59" s="86">
        <v>438.0482027027027</v>
      </c>
      <c r="L59" s="87"/>
      <c r="M59" s="352">
        <v>62.39992391996954</v>
      </c>
      <c r="N59" s="353">
        <v>75.41325180776465</v>
      </c>
      <c r="O59" s="84"/>
      <c r="P59" s="88">
        <v>-5189.28789527027</v>
      </c>
      <c r="Q59" s="92">
        <v>6065.384300675676</v>
      </c>
    </row>
    <row r="60" spans="1:17" s="78" customFormat="1" ht="11.25" customHeight="1">
      <c r="A60" s="93" t="s">
        <v>166</v>
      </c>
      <c r="B60" s="354" t="s">
        <v>167</v>
      </c>
      <c r="C60" s="94">
        <v>0</v>
      </c>
      <c r="D60" s="95">
        <v>0</v>
      </c>
      <c r="E60" s="96">
        <v>0</v>
      </c>
      <c r="F60" s="97">
        <v>0</v>
      </c>
      <c r="G60" s="84"/>
      <c r="H60" s="94">
        <v>0</v>
      </c>
      <c r="I60" s="95">
        <v>0</v>
      </c>
      <c r="J60" s="94">
        <v>0</v>
      </c>
      <c r="K60" s="98">
        <v>0</v>
      </c>
      <c r="L60" s="87"/>
      <c r="M60" s="359" t="s">
        <v>0</v>
      </c>
      <c r="N60" s="360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57" t="s">
        <v>54</v>
      </c>
      <c r="C61" s="102">
        <v>5478</v>
      </c>
      <c r="D61" s="103">
        <v>8854</v>
      </c>
      <c r="E61" s="104">
        <v>6630</v>
      </c>
      <c r="F61" s="105">
        <v>13422</v>
      </c>
      <c r="G61" s="115"/>
      <c r="H61" s="102">
        <v>7365.674383783784</v>
      </c>
      <c r="I61" s="103">
        <v>11905.016610810811</v>
      </c>
      <c r="J61" s="102">
        <v>8747.769831081081</v>
      </c>
      <c r="K61" s="107">
        <v>17709.286074324325</v>
      </c>
      <c r="L61" s="116"/>
      <c r="M61" s="355">
        <v>118.7640041533754</v>
      </c>
      <c r="N61" s="356">
        <v>148.75482036910995</v>
      </c>
      <c r="O61" s="115"/>
      <c r="P61" s="109">
        <v>8961.516243243244</v>
      </c>
      <c r="Q61" s="110">
        <v>26457.055905405407</v>
      </c>
    </row>
    <row r="62" spans="1:17" s="78" customFormat="1" ht="11.25" customHeight="1">
      <c r="A62" s="111" t="s">
        <v>168</v>
      </c>
      <c r="B62" s="358" t="s">
        <v>169</v>
      </c>
      <c r="C62" s="80">
        <v>1040</v>
      </c>
      <c r="D62" s="81">
        <v>826</v>
      </c>
      <c r="E62" s="82">
        <v>915</v>
      </c>
      <c r="F62" s="112">
        <v>763</v>
      </c>
      <c r="G62" s="84"/>
      <c r="H62" s="80">
        <v>1398.3755675675677</v>
      </c>
      <c r="I62" s="81">
        <v>1110.6329027027027</v>
      </c>
      <c r="J62" s="80">
        <v>1207.271402027027</v>
      </c>
      <c r="K62" s="113">
        <v>1006.7192128378379</v>
      </c>
      <c r="L62" s="87"/>
      <c r="M62" s="361">
        <v>86.33384550096505</v>
      </c>
      <c r="N62" s="362">
        <v>90.64374109465035</v>
      </c>
      <c r="O62" s="84"/>
      <c r="P62" s="114">
        <v>-200.55218918918922</v>
      </c>
      <c r="Q62" s="89">
        <v>2213.990614864865</v>
      </c>
    </row>
    <row r="63" spans="1:17" s="78" customFormat="1" ht="11.25" customHeight="1">
      <c r="A63" s="79" t="s">
        <v>170</v>
      </c>
      <c r="B63" s="351" t="s">
        <v>171</v>
      </c>
      <c r="C63" s="90">
        <v>119</v>
      </c>
      <c r="D63" s="85">
        <v>450</v>
      </c>
      <c r="E63" s="91">
        <v>22</v>
      </c>
      <c r="F63" s="83">
        <v>10</v>
      </c>
      <c r="G63" s="84"/>
      <c r="H63" s="90">
        <v>160.00643513513515</v>
      </c>
      <c r="I63" s="85">
        <v>605.0663513513514</v>
      </c>
      <c r="J63" s="90">
        <v>29.02729054054054</v>
      </c>
      <c r="K63" s="86">
        <v>13.194222972972973</v>
      </c>
      <c r="L63" s="87"/>
      <c r="M63" s="352">
        <v>18.141326951022457</v>
      </c>
      <c r="N63" s="353">
        <v>2.1806241486582554</v>
      </c>
      <c r="O63" s="84"/>
      <c r="P63" s="88">
        <v>-15.833067567567568</v>
      </c>
      <c r="Q63" s="92">
        <v>42.221513513513514</v>
      </c>
    </row>
    <row r="64" spans="1:17" s="78" customFormat="1" ht="11.25" customHeight="1">
      <c r="A64" s="79" t="s">
        <v>172</v>
      </c>
      <c r="B64" s="351" t="s">
        <v>173</v>
      </c>
      <c r="C64" s="90">
        <v>7</v>
      </c>
      <c r="D64" s="85">
        <v>2</v>
      </c>
      <c r="E64" s="91">
        <v>50</v>
      </c>
      <c r="F64" s="83">
        <v>1</v>
      </c>
      <c r="G64" s="84"/>
      <c r="H64" s="90">
        <v>9.412143243243245</v>
      </c>
      <c r="I64" s="85">
        <v>2.689183783783784</v>
      </c>
      <c r="J64" s="90">
        <v>65.97111486486486</v>
      </c>
      <c r="K64" s="86">
        <v>1.3194222972972973</v>
      </c>
      <c r="L64" s="87"/>
      <c r="M64" s="352">
        <v>700.9149049258676</v>
      </c>
      <c r="N64" s="353">
        <v>49.06404334481074</v>
      </c>
      <c r="O64" s="84"/>
      <c r="P64" s="88">
        <v>-64.65169256756757</v>
      </c>
      <c r="Q64" s="92">
        <v>67.29053716216215</v>
      </c>
    </row>
    <row r="65" spans="1:17" s="78" customFormat="1" ht="11.25" customHeight="1">
      <c r="A65" s="93" t="s">
        <v>174</v>
      </c>
      <c r="B65" s="354" t="s">
        <v>175</v>
      </c>
      <c r="C65" s="94">
        <v>55</v>
      </c>
      <c r="D65" s="95">
        <v>0</v>
      </c>
      <c r="E65" s="96">
        <v>3</v>
      </c>
      <c r="F65" s="97">
        <v>0</v>
      </c>
      <c r="G65" s="84"/>
      <c r="H65" s="94">
        <v>73.95255405405406</v>
      </c>
      <c r="I65" s="95">
        <v>0</v>
      </c>
      <c r="J65" s="94">
        <v>3.958266891891892</v>
      </c>
      <c r="K65" s="98">
        <v>0</v>
      </c>
      <c r="L65" s="87"/>
      <c r="M65" s="359">
        <v>5.352441092161171</v>
      </c>
      <c r="N65" s="360" t="s">
        <v>0</v>
      </c>
      <c r="O65" s="84"/>
      <c r="P65" s="99">
        <v>-3.958266891891892</v>
      </c>
      <c r="Q65" s="100">
        <v>3.958266891891892</v>
      </c>
    </row>
    <row r="66" spans="1:17" s="78" customFormat="1" ht="11.25" customHeight="1">
      <c r="A66" s="101" t="s">
        <v>176</v>
      </c>
      <c r="B66" s="357" t="s">
        <v>177</v>
      </c>
      <c r="C66" s="102">
        <v>8307</v>
      </c>
      <c r="D66" s="103">
        <v>24206</v>
      </c>
      <c r="E66" s="104">
        <v>13998</v>
      </c>
      <c r="F66" s="105">
        <v>1371</v>
      </c>
      <c r="G66" s="115"/>
      <c r="H66" s="102">
        <v>11169.524845945947</v>
      </c>
      <c r="I66" s="103">
        <v>32547.191335135136</v>
      </c>
      <c r="J66" s="102">
        <v>18469.273317567568</v>
      </c>
      <c r="K66" s="107">
        <v>1808.9279695945945</v>
      </c>
      <c r="L66" s="116"/>
      <c r="M66" s="355">
        <v>165.35415402447592</v>
      </c>
      <c r="N66" s="356">
        <v>5.557861970233457</v>
      </c>
      <c r="O66" s="115"/>
      <c r="P66" s="109">
        <v>-16660.345347972972</v>
      </c>
      <c r="Q66" s="110">
        <v>20278.201287162163</v>
      </c>
    </row>
    <row r="67" spans="1:17" s="78" customFormat="1" ht="11.25" customHeight="1">
      <c r="A67" s="111" t="s">
        <v>29</v>
      </c>
      <c r="B67" s="358" t="s">
        <v>30</v>
      </c>
      <c r="C67" s="80">
        <v>60103</v>
      </c>
      <c r="D67" s="81">
        <v>64343</v>
      </c>
      <c r="E67" s="82">
        <v>57204</v>
      </c>
      <c r="F67" s="112">
        <v>78335</v>
      </c>
      <c r="G67" s="84"/>
      <c r="H67" s="80">
        <v>80814.00647837839</v>
      </c>
      <c r="I67" s="81">
        <v>86515.0761</v>
      </c>
      <c r="J67" s="80">
        <v>75476.2330945946</v>
      </c>
      <c r="K67" s="113">
        <v>103356.94565878379</v>
      </c>
      <c r="L67" s="87"/>
      <c r="M67" s="361">
        <v>93.3949897840891</v>
      </c>
      <c r="N67" s="362">
        <v>119.4669765294049</v>
      </c>
      <c r="O67" s="84"/>
      <c r="P67" s="114">
        <v>27880.71256418919</v>
      </c>
      <c r="Q67" s="89">
        <v>178833.1787533784</v>
      </c>
    </row>
    <row r="68" spans="1:17" s="78" customFormat="1" ht="11.25" customHeight="1">
      <c r="A68" s="79" t="s">
        <v>178</v>
      </c>
      <c r="B68" s="351" t="s">
        <v>179</v>
      </c>
      <c r="C68" s="90">
        <v>2</v>
      </c>
      <c r="D68" s="85">
        <v>242</v>
      </c>
      <c r="E68" s="91">
        <v>2</v>
      </c>
      <c r="F68" s="83">
        <v>67</v>
      </c>
      <c r="G68" s="84"/>
      <c r="H68" s="90">
        <v>2.689183783783784</v>
      </c>
      <c r="I68" s="85">
        <v>325.3912378378379</v>
      </c>
      <c r="J68" s="90">
        <v>2.6388445945945946</v>
      </c>
      <c r="K68" s="86">
        <v>88.40129391891892</v>
      </c>
      <c r="L68" s="87"/>
      <c r="M68" s="352">
        <v>98.12808668962148</v>
      </c>
      <c r="N68" s="353">
        <v>27.167693422333222</v>
      </c>
      <c r="O68" s="84"/>
      <c r="P68" s="88">
        <v>85.76244932432434</v>
      </c>
      <c r="Q68" s="92">
        <v>91.04013851351351</v>
      </c>
    </row>
    <row r="69" spans="1:17" s="78" customFormat="1" ht="11.25" customHeight="1">
      <c r="A69" s="79" t="s">
        <v>180</v>
      </c>
      <c r="B69" s="351" t="s">
        <v>181</v>
      </c>
      <c r="C69" s="90">
        <v>0</v>
      </c>
      <c r="D69" s="85">
        <v>0</v>
      </c>
      <c r="E69" s="91">
        <v>0</v>
      </c>
      <c r="F69" s="83">
        <v>0</v>
      </c>
      <c r="G69" s="84"/>
      <c r="H69" s="90">
        <v>0</v>
      </c>
      <c r="I69" s="85">
        <v>0</v>
      </c>
      <c r="J69" s="90">
        <v>0</v>
      </c>
      <c r="K69" s="86">
        <v>0</v>
      </c>
      <c r="L69" s="87"/>
      <c r="M69" s="352" t="s">
        <v>0</v>
      </c>
      <c r="N69" s="353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15</v>
      </c>
      <c r="B70" s="354" t="s">
        <v>16</v>
      </c>
      <c r="C70" s="94">
        <v>1048357</v>
      </c>
      <c r="D70" s="95">
        <v>1770362</v>
      </c>
      <c r="E70" s="96">
        <v>982402</v>
      </c>
      <c r="F70" s="97">
        <v>1964458</v>
      </c>
      <c r="G70" s="84"/>
      <c r="H70" s="94">
        <v>1409612.3220081083</v>
      </c>
      <c r="I70" s="95">
        <v>2380414.3909135135</v>
      </c>
      <c r="J70" s="94">
        <v>1296203.1037094595</v>
      </c>
      <c r="K70" s="98">
        <v>2591949.687304054</v>
      </c>
      <c r="L70" s="87"/>
      <c r="M70" s="359">
        <v>91.95458094910181</v>
      </c>
      <c r="N70" s="360">
        <v>108.88649040259588</v>
      </c>
      <c r="O70" s="84"/>
      <c r="P70" s="99">
        <v>1295746.5835945944</v>
      </c>
      <c r="Q70" s="100">
        <v>3888152.7910135137</v>
      </c>
    </row>
    <row r="71" spans="1:17" s="78" customFormat="1" ht="11.25" customHeight="1">
      <c r="A71" s="101" t="s">
        <v>182</v>
      </c>
      <c r="B71" s="357" t="s">
        <v>183</v>
      </c>
      <c r="C71" s="102">
        <v>80</v>
      </c>
      <c r="D71" s="103">
        <v>330</v>
      </c>
      <c r="E71" s="104">
        <v>1193</v>
      </c>
      <c r="F71" s="105">
        <v>160</v>
      </c>
      <c r="G71" s="115"/>
      <c r="H71" s="102">
        <v>107.56735135135136</v>
      </c>
      <c r="I71" s="103">
        <v>443.71532432432434</v>
      </c>
      <c r="J71" s="102">
        <v>1574.0708006756756</v>
      </c>
      <c r="K71" s="107">
        <v>211.10756756756757</v>
      </c>
      <c r="L71" s="116"/>
      <c r="M71" s="355">
        <v>999</v>
      </c>
      <c r="N71" s="356">
        <v>47.57725415254375</v>
      </c>
      <c r="O71" s="115"/>
      <c r="P71" s="109">
        <v>-1362.963233108108</v>
      </c>
      <c r="Q71" s="110">
        <v>1785.1783682432433</v>
      </c>
    </row>
    <row r="72" spans="1:17" s="78" customFormat="1" ht="11.25" customHeight="1">
      <c r="A72" s="111" t="s">
        <v>184</v>
      </c>
      <c r="B72" s="358" t="s">
        <v>185</v>
      </c>
      <c r="C72" s="80">
        <v>0</v>
      </c>
      <c r="D72" s="81">
        <v>106</v>
      </c>
      <c r="E72" s="82">
        <v>0</v>
      </c>
      <c r="F72" s="112">
        <v>27</v>
      </c>
      <c r="G72" s="84"/>
      <c r="H72" s="80">
        <v>0</v>
      </c>
      <c r="I72" s="81">
        <v>142.52674054054054</v>
      </c>
      <c r="J72" s="80">
        <v>0</v>
      </c>
      <c r="K72" s="113">
        <v>35.62440202702703</v>
      </c>
      <c r="L72" s="87"/>
      <c r="M72" s="361" t="s">
        <v>0</v>
      </c>
      <c r="N72" s="362">
        <v>24.994890005846983</v>
      </c>
      <c r="O72" s="84"/>
      <c r="P72" s="114">
        <v>35.62440202702703</v>
      </c>
      <c r="Q72" s="89">
        <v>35.62440202702703</v>
      </c>
    </row>
    <row r="73" spans="1:17" s="78" customFormat="1" ht="11.25" customHeight="1">
      <c r="A73" s="79" t="s">
        <v>186</v>
      </c>
      <c r="B73" s="351" t="s">
        <v>187</v>
      </c>
      <c r="C73" s="90">
        <v>226</v>
      </c>
      <c r="D73" s="85">
        <v>1852</v>
      </c>
      <c r="E73" s="91">
        <v>3349</v>
      </c>
      <c r="F73" s="83">
        <v>955</v>
      </c>
      <c r="G73" s="84"/>
      <c r="H73" s="90">
        <v>303.8777675675676</v>
      </c>
      <c r="I73" s="85">
        <v>2490.1841837837837</v>
      </c>
      <c r="J73" s="90">
        <v>4418.745273648648</v>
      </c>
      <c r="K73" s="86">
        <v>1260.048293918919</v>
      </c>
      <c r="L73" s="87"/>
      <c r="M73" s="352">
        <v>999</v>
      </c>
      <c r="N73" s="353">
        <v>50.60060625733721</v>
      </c>
      <c r="O73" s="84"/>
      <c r="P73" s="88">
        <v>-3158.6969797297297</v>
      </c>
      <c r="Q73" s="92">
        <v>5678.793567567567</v>
      </c>
    </row>
    <row r="74" spans="1:17" s="78" customFormat="1" ht="11.25" customHeight="1">
      <c r="A74" s="79" t="s">
        <v>188</v>
      </c>
      <c r="B74" s="351" t="s">
        <v>189</v>
      </c>
      <c r="C74" s="90">
        <v>0</v>
      </c>
      <c r="D74" s="85">
        <v>12</v>
      </c>
      <c r="E74" s="91">
        <v>0</v>
      </c>
      <c r="F74" s="83">
        <v>5</v>
      </c>
      <c r="G74" s="84"/>
      <c r="H74" s="90">
        <v>0</v>
      </c>
      <c r="I74" s="85">
        <v>16.135102702702703</v>
      </c>
      <c r="J74" s="90">
        <v>0</v>
      </c>
      <c r="K74" s="86">
        <v>6.597111486486487</v>
      </c>
      <c r="L74" s="87"/>
      <c r="M74" s="352" t="s">
        <v>0</v>
      </c>
      <c r="N74" s="353">
        <v>40.88670278734229</v>
      </c>
      <c r="O74" s="84"/>
      <c r="P74" s="88">
        <v>6.597111486486487</v>
      </c>
      <c r="Q74" s="92">
        <v>6.597111486486487</v>
      </c>
    </row>
    <row r="75" spans="1:17" s="78" customFormat="1" ht="11.25" customHeight="1">
      <c r="A75" s="93" t="s">
        <v>33</v>
      </c>
      <c r="B75" s="354" t="s">
        <v>34</v>
      </c>
      <c r="C75" s="94">
        <v>59853</v>
      </c>
      <c r="D75" s="95">
        <v>153789</v>
      </c>
      <c r="E75" s="96">
        <v>57098</v>
      </c>
      <c r="F75" s="97">
        <v>105745</v>
      </c>
      <c r="G75" s="84"/>
      <c r="H75" s="94">
        <v>80477.85850540541</v>
      </c>
      <c r="I75" s="95">
        <v>206783.44246216217</v>
      </c>
      <c r="J75" s="94">
        <v>75336.37433108108</v>
      </c>
      <c r="K75" s="98">
        <v>139522.3108277027</v>
      </c>
      <c r="L75" s="87"/>
      <c r="M75" s="359">
        <v>93.6113059295943</v>
      </c>
      <c r="N75" s="360">
        <v>67.47267052256028</v>
      </c>
      <c r="O75" s="84"/>
      <c r="P75" s="99">
        <v>64185.93649662161</v>
      </c>
      <c r="Q75" s="100">
        <v>214858.68515878377</v>
      </c>
    </row>
    <row r="76" spans="1:17" s="78" customFormat="1" ht="11.25" customHeight="1">
      <c r="A76" s="101" t="s">
        <v>190</v>
      </c>
      <c r="B76" s="357" t="s">
        <v>191</v>
      </c>
      <c r="C76" s="102">
        <v>53</v>
      </c>
      <c r="D76" s="103">
        <v>185</v>
      </c>
      <c r="E76" s="104">
        <v>10</v>
      </c>
      <c r="F76" s="105">
        <v>22</v>
      </c>
      <c r="G76" s="115"/>
      <c r="H76" s="102">
        <v>71.26337027027027</v>
      </c>
      <c r="I76" s="103">
        <v>248.7495</v>
      </c>
      <c r="J76" s="102">
        <v>13.194222972972973</v>
      </c>
      <c r="K76" s="107">
        <v>29.02729054054054</v>
      </c>
      <c r="L76" s="116"/>
      <c r="M76" s="355">
        <v>18.51473333766443</v>
      </c>
      <c r="N76" s="356">
        <v>11.669285984711744</v>
      </c>
      <c r="O76" s="115"/>
      <c r="P76" s="109">
        <v>15.833067567567568</v>
      </c>
      <c r="Q76" s="110">
        <v>42.221513513513514</v>
      </c>
    </row>
    <row r="77" spans="1:17" s="78" customFormat="1" ht="11.25" customHeight="1">
      <c r="A77" s="111" t="s">
        <v>192</v>
      </c>
      <c r="B77" s="358" t="s">
        <v>193</v>
      </c>
      <c r="C77" s="80">
        <v>0</v>
      </c>
      <c r="D77" s="81">
        <v>68</v>
      </c>
      <c r="E77" s="82">
        <v>42</v>
      </c>
      <c r="F77" s="112">
        <v>0</v>
      </c>
      <c r="G77" s="84"/>
      <c r="H77" s="80">
        <v>0</v>
      </c>
      <c r="I77" s="81">
        <v>91.43224864864865</v>
      </c>
      <c r="J77" s="80">
        <v>55.41573648648649</v>
      </c>
      <c r="K77" s="113">
        <v>0</v>
      </c>
      <c r="L77" s="87"/>
      <c r="M77" s="361" t="s">
        <v>0</v>
      </c>
      <c r="N77" s="362">
        <v>0</v>
      </c>
      <c r="O77" s="84"/>
      <c r="P77" s="114">
        <v>-55.41573648648649</v>
      </c>
      <c r="Q77" s="89">
        <v>55.41573648648649</v>
      </c>
    </row>
    <row r="78" spans="1:17" s="78" customFormat="1" ht="11.25" customHeight="1">
      <c r="A78" s="79" t="s">
        <v>194</v>
      </c>
      <c r="B78" s="351" t="s">
        <v>195</v>
      </c>
      <c r="C78" s="90">
        <v>294</v>
      </c>
      <c r="D78" s="85">
        <v>679</v>
      </c>
      <c r="E78" s="91">
        <v>499</v>
      </c>
      <c r="F78" s="83">
        <v>2052</v>
      </c>
      <c r="G78" s="84"/>
      <c r="H78" s="90">
        <v>395.31001621621624</v>
      </c>
      <c r="I78" s="85">
        <v>912.9778945945947</v>
      </c>
      <c r="J78" s="90">
        <v>658.3917263513514</v>
      </c>
      <c r="K78" s="86">
        <v>2707.454554054054</v>
      </c>
      <c r="L78" s="87"/>
      <c r="M78" s="352">
        <v>166.55073217048</v>
      </c>
      <c r="N78" s="353">
        <v>296.5520381253362</v>
      </c>
      <c r="O78" s="84"/>
      <c r="P78" s="88">
        <v>2049.0628277027026</v>
      </c>
      <c r="Q78" s="92">
        <v>3365.846280405405</v>
      </c>
    </row>
    <row r="79" spans="1:17" s="78" customFormat="1" ht="11.25" customHeight="1">
      <c r="A79" s="79" t="s">
        <v>196</v>
      </c>
      <c r="B79" s="351" t="s">
        <v>197</v>
      </c>
      <c r="C79" s="90">
        <v>0</v>
      </c>
      <c r="D79" s="85">
        <v>0</v>
      </c>
      <c r="E79" s="91">
        <v>1</v>
      </c>
      <c r="F79" s="83">
        <v>0</v>
      </c>
      <c r="G79" s="84"/>
      <c r="H79" s="90">
        <v>0</v>
      </c>
      <c r="I79" s="85">
        <v>0</v>
      </c>
      <c r="J79" s="90">
        <v>1.3194222972972973</v>
      </c>
      <c r="K79" s="86">
        <v>0</v>
      </c>
      <c r="L79" s="87"/>
      <c r="M79" s="352" t="s">
        <v>0</v>
      </c>
      <c r="N79" s="353" t="s">
        <v>0</v>
      </c>
      <c r="O79" s="84"/>
      <c r="P79" s="88">
        <v>-1.3194222972972973</v>
      </c>
      <c r="Q79" s="92">
        <v>1.3194222972972973</v>
      </c>
    </row>
    <row r="80" spans="1:17" s="78" customFormat="1" ht="11.25" customHeight="1">
      <c r="A80" s="93" t="s">
        <v>198</v>
      </c>
      <c r="B80" s="354" t="s">
        <v>199</v>
      </c>
      <c r="C80" s="94">
        <v>47</v>
      </c>
      <c r="D80" s="95">
        <v>1356</v>
      </c>
      <c r="E80" s="96">
        <v>68</v>
      </c>
      <c r="F80" s="97">
        <v>2335</v>
      </c>
      <c r="G80" s="84"/>
      <c r="H80" s="94">
        <v>63.195818918918924</v>
      </c>
      <c r="I80" s="95">
        <v>1823.2666054054055</v>
      </c>
      <c r="J80" s="94">
        <v>89.72071621621622</v>
      </c>
      <c r="K80" s="98">
        <v>3080.8510641891894</v>
      </c>
      <c r="L80" s="87"/>
      <c r="M80" s="359">
        <v>141.97255095519702</v>
      </c>
      <c r="N80" s="360">
        <v>168.9742495724677</v>
      </c>
      <c r="O80" s="84"/>
      <c r="P80" s="99">
        <v>2991.130347972973</v>
      </c>
      <c r="Q80" s="100">
        <v>3170.5717804054057</v>
      </c>
    </row>
    <row r="81" spans="1:17" s="78" customFormat="1" ht="11.25" customHeight="1">
      <c r="A81" s="101" t="s">
        <v>200</v>
      </c>
      <c r="B81" s="357" t="s">
        <v>201</v>
      </c>
      <c r="C81" s="102">
        <v>5</v>
      </c>
      <c r="D81" s="103">
        <v>1497</v>
      </c>
      <c r="E81" s="104">
        <v>5</v>
      </c>
      <c r="F81" s="105">
        <v>25</v>
      </c>
      <c r="G81" s="115"/>
      <c r="H81" s="102">
        <v>6.72295945945946</v>
      </c>
      <c r="I81" s="103">
        <v>2012.8540621621623</v>
      </c>
      <c r="J81" s="102">
        <v>6.597111486486487</v>
      </c>
      <c r="K81" s="107">
        <v>32.98555743243243</v>
      </c>
      <c r="L81" s="116"/>
      <c r="M81" s="355">
        <v>98.12808668962147</v>
      </c>
      <c r="N81" s="356">
        <v>1.6387456026990894</v>
      </c>
      <c r="O81" s="115"/>
      <c r="P81" s="109">
        <v>26.388445945945943</v>
      </c>
      <c r="Q81" s="110">
        <v>39.58266891891891</v>
      </c>
    </row>
    <row r="82" spans="1:17" s="78" customFormat="1" ht="11.25" customHeight="1">
      <c r="A82" s="111" t="s">
        <v>202</v>
      </c>
      <c r="B82" s="358" t="s">
        <v>203</v>
      </c>
      <c r="C82" s="80">
        <v>0</v>
      </c>
      <c r="D82" s="81">
        <v>0</v>
      </c>
      <c r="E82" s="82">
        <v>0</v>
      </c>
      <c r="F82" s="112">
        <v>5</v>
      </c>
      <c r="G82" s="84"/>
      <c r="H82" s="80">
        <v>0</v>
      </c>
      <c r="I82" s="81">
        <v>0</v>
      </c>
      <c r="J82" s="80">
        <v>0</v>
      </c>
      <c r="K82" s="113">
        <v>6.597111486486487</v>
      </c>
      <c r="L82" s="87"/>
      <c r="M82" s="361" t="s">
        <v>0</v>
      </c>
      <c r="N82" s="362" t="s">
        <v>0</v>
      </c>
      <c r="O82" s="84"/>
      <c r="P82" s="114">
        <v>6.597111486486487</v>
      </c>
      <c r="Q82" s="89">
        <v>6.597111486486487</v>
      </c>
    </row>
    <row r="83" spans="1:17" s="78" customFormat="1" ht="11.25" customHeight="1">
      <c r="A83" s="79" t="s">
        <v>204</v>
      </c>
      <c r="B83" s="351" t="s">
        <v>205</v>
      </c>
      <c r="C83" s="90">
        <v>5</v>
      </c>
      <c r="D83" s="85">
        <v>0</v>
      </c>
      <c r="E83" s="91">
        <v>0</v>
      </c>
      <c r="F83" s="83">
        <v>53</v>
      </c>
      <c r="G83" s="84"/>
      <c r="H83" s="90">
        <v>6.72295945945946</v>
      </c>
      <c r="I83" s="85">
        <v>0</v>
      </c>
      <c r="J83" s="90">
        <v>0</v>
      </c>
      <c r="K83" s="86">
        <v>69.92938175675675</v>
      </c>
      <c r="L83" s="87"/>
      <c r="M83" s="352">
        <v>0</v>
      </c>
      <c r="N83" s="353" t="s">
        <v>0</v>
      </c>
      <c r="O83" s="84"/>
      <c r="P83" s="88">
        <v>69.92938175675675</v>
      </c>
      <c r="Q83" s="92">
        <v>69.92938175675675</v>
      </c>
    </row>
    <row r="84" spans="1:17" s="78" customFormat="1" ht="11.25" customHeight="1">
      <c r="A84" s="79" t="s">
        <v>206</v>
      </c>
      <c r="B84" s="351" t="s">
        <v>207</v>
      </c>
      <c r="C84" s="90">
        <v>25</v>
      </c>
      <c r="D84" s="85">
        <v>100</v>
      </c>
      <c r="E84" s="91">
        <v>20</v>
      </c>
      <c r="F84" s="83">
        <v>305</v>
      </c>
      <c r="G84" s="84"/>
      <c r="H84" s="90">
        <v>33.6147972972973</v>
      </c>
      <c r="I84" s="85">
        <v>134.4591891891892</v>
      </c>
      <c r="J84" s="90">
        <v>26.388445945945946</v>
      </c>
      <c r="K84" s="86">
        <v>402.4238006756757</v>
      </c>
      <c r="L84" s="87"/>
      <c r="M84" s="352">
        <v>78.50246935169719</v>
      </c>
      <c r="N84" s="353">
        <v>299.2906644033455</v>
      </c>
      <c r="O84" s="84"/>
      <c r="P84" s="88">
        <v>376.03535472972976</v>
      </c>
      <c r="Q84" s="92">
        <v>428.8122466216216</v>
      </c>
    </row>
    <row r="85" spans="1:17" s="78" customFormat="1" ht="11.25" customHeight="1">
      <c r="A85" s="93" t="s">
        <v>208</v>
      </c>
      <c r="B85" s="354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59" t="s">
        <v>0</v>
      </c>
      <c r="N85" s="360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57" t="s">
        <v>211</v>
      </c>
      <c r="C86" s="102">
        <v>1348</v>
      </c>
      <c r="D86" s="103">
        <v>121</v>
      </c>
      <c r="E86" s="104">
        <v>2284</v>
      </c>
      <c r="F86" s="105">
        <v>87</v>
      </c>
      <c r="G86" s="115"/>
      <c r="H86" s="102">
        <v>1812.5098702702703</v>
      </c>
      <c r="I86" s="103">
        <v>162.69561891891894</v>
      </c>
      <c r="J86" s="102">
        <v>3013.560527027027</v>
      </c>
      <c r="K86" s="107">
        <v>114.78973986486487</v>
      </c>
      <c r="L86" s="116"/>
      <c r="M86" s="355">
        <v>166.26450296668804</v>
      </c>
      <c r="N86" s="356">
        <v>70.5549053057609</v>
      </c>
      <c r="O86" s="115"/>
      <c r="P86" s="109">
        <v>-2898.7707871621624</v>
      </c>
      <c r="Q86" s="110">
        <v>3128.350266891892</v>
      </c>
    </row>
    <row r="87" spans="1:17" s="78" customFormat="1" ht="11.25" customHeight="1">
      <c r="A87" s="111" t="s">
        <v>17</v>
      </c>
      <c r="B87" s="358" t="s">
        <v>18</v>
      </c>
      <c r="C87" s="80">
        <v>254255</v>
      </c>
      <c r="D87" s="81">
        <v>631127</v>
      </c>
      <c r="E87" s="82">
        <v>262007</v>
      </c>
      <c r="F87" s="112">
        <v>784002</v>
      </c>
      <c r="G87" s="84"/>
      <c r="H87" s="80">
        <v>341869.211472973</v>
      </c>
      <c r="I87" s="81">
        <v>848608.2469540541</v>
      </c>
      <c r="J87" s="80">
        <v>345697.87784797297</v>
      </c>
      <c r="K87" s="113">
        <v>1034429.7199256757</v>
      </c>
      <c r="L87" s="87"/>
      <c r="M87" s="361">
        <v>101.11992137534229</v>
      </c>
      <c r="N87" s="362">
        <v>121.89720329004561</v>
      </c>
      <c r="O87" s="84"/>
      <c r="P87" s="114">
        <v>688731.8420777027</v>
      </c>
      <c r="Q87" s="89">
        <v>1380127.5977736486</v>
      </c>
    </row>
    <row r="88" spans="1:17" s="78" customFormat="1" ht="11.25" customHeight="1">
      <c r="A88" s="79" t="s">
        <v>212</v>
      </c>
      <c r="B88" s="351" t="s">
        <v>213</v>
      </c>
      <c r="C88" s="90">
        <v>1070</v>
      </c>
      <c r="D88" s="85">
        <v>875</v>
      </c>
      <c r="E88" s="91">
        <v>445</v>
      </c>
      <c r="F88" s="83">
        <v>452</v>
      </c>
      <c r="G88" s="84"/>
      <c r="H88" s="90">
        <v>1438.7133243243245</v>
      </c>
      <c r="I88" s="85">
        <v>1176.5179054054056</v>
      </c>
      <c r="J88" s="90">
        <v>587.1429222972973</v>
      </c>
      <c r="K88" s="86">
        <v>596.3788783783784</v>
      </c>
      <c r="L88" s="87"/>
      <c r="M88" s="352">
        <v>40.81027904381454</v>
      </c>
      <c r="N88" s="353">
        <v>50.69016592423875</v>
      </c>
      <c r="O88" s="84"/>
      <c r="P88" s="88">
        <v>9.235956081081099</v>
      </c>
      <c r="Q88" s="92">
        <v>1183.5218006756759</v>
      </c>
    </row>
    <row r="89" spans="1:17" s="78" customFormat="1" ht="11.25" customHeight="1">
      <c r="A89" s="79" t="s">
        <v>214</v>
      </c>
      <c r="B89" s="351" t="s">
        <v>215</v>
      </c>
      <c r="C89" s="90">
        <v>18578</v>
      </c>
      <c r="D89" s="85">
        <v>11725</v>
      </c>
      <c r="E89" s="91">
        <v>17177</v>
      </c>
      <c r="F89" s="83">
        <v>20846</v>
      </c>
      <c r="G89" s="84"/>
      <c r="H89" s="90">
        <v>24979.828167567568</v>
      </c>
      <c r="I89" s="85">
        <v>15765.339932432433</v>
      </c>
      <c r="J89" s="90">
        <v>22663.716800675676</v>
      </c>
      <c r="K89" s="86">
        <v>27504.67720945946</v>
      </c>
      <c r="L89" s="87"/>
      <c r="M89" s="352">
        <v>90.72807326233331</v>
      </c>
      <c r="N89" s="353">
        <v>174.4629505442942</v>
      </c>
      <c r="O89" s="84"/>
      <c r="P89" s="88">
        <v>4840.960408783783</v>
      </c>
      <c r="Q89" s="92">
        <v>50168.39401013513</v>
      </c>
    </row>
    <row r="90" spans="1:17" s="78" customFormat="1" ht="11.25" customHeight="1">
      <c r="A90" s="93" t="s">
        <v>216</v>
      </c>
      <c r="B90" s="354" t="s">
        <v>64</v>
      </c>
      <c r="C90" s="94">
        <v>30172</v>
      </c>
      <c r="D90" s="95">
        <v>95616</v>
      </c>
      <c r="E90" s="96">
        <v>28241</v>
      </c>
      <c r="F90" s="97">
        <v>98062</v>
      </c>
      <c r="G90" s="84"/>
      <c r="H90" s="94">
        <v>40569.026562162166</v>
      </c>
      <c r="I90" s="95">
        <v>128564.49833513514</v>
      </c>
      <c r="J90" s="94">
        <v>37261.805097972974</v>
      </c>
      <c r="K90" s="98">
        <v>129385.18931756757</v>
      </c>
      <c r="L90" s="87"/>
      <c r="M90" s="359">
        <v>91.84791515980379</v>
      </c>
      <c r="N90" s="360">
        <v>100.6383496167761</v>
      </c>
      <c r="O90" s="84"/>
      <c r="P90" s="99">
        <v>92123.38421959459</v>
      </c>
      <c r="Q90" s="100">
        <v>166646.99441554054</v>
      </c>
    </row>
    <row r="91" spans="1:17" s="78" customFormat="1" ht="11.25" customHeight="1">
      <c r="A91" s="101" t="s">
        <v>217</v>
      </c>
      <c r="B91" s="357" t="s">
        <v>76</v>
      </c>
      <c r="C91" s="102">
        <v>84291</v>
      </c>
      <c r="D91" s="103">
        <v>31852</v>
      </c>
      <c r="E91" s="104">
        <v>80263</v>
      </c>
      <c r="F91" s="105">
        <v>38138</v>
      </c>
      <c r="G91" s="115"/>
      <c r="H91" s="102">
        <v>113336.99515945946</v>
      </c>
      <c r="I91" s="103">
        <v>42827.940940540546</v>
      </c>
      <c r="J91" s="102">
        <v>105900.79184797297</v>
      </c>
      <c r="K91" s="107">
        <v>50320.127574324324</v>
      </c>
      <c r="L91" s="116"/>
      <c r="M91" s="355">
        <v>93.43885612899466</v>
      </c>
      <c r="N91" s="356">
        <v>117.4936886276775</v>
      </c>
      <c r="O91" s="115"/>
      <c r="P91" s="109">
        <v>-55580.66427364865</v>
      </c>
      <c r="Q91" s="110">
        <v>156220.9194222973</v>
      </c>
    </row>
    <row r="92" spans="1:17" s="78" customFormat="1" ht="11.25" customHeight="1">
      <c r="A92" s="111" t="s">
        <v>218</v>
      </c>
      <c r="B92" s="358" t="s">
        <v>219</v>
      </c>
      <c r="C92" s="80">
        <v>63430</v>
      </c>
      <c r="D92" s="81">
        <v>5941</v>
      </c>
      <c r="E92" s="82">
        <v>75490</v>
      </c>
      <c r="F92" s="112">
        <v>7015</v>
      </c>
      <c r="G92" s="84"/>
      <c r="H92" s="80">
        <v>85287.4637027027</v>
      </c>
      <c r="I92" s="81">
        <v>7988.22042972973</v>
      </c>
      <c r="J92" s="80">
        <v>99603.18922297297</v>
      </c>
      <c r="K92" s="113">
        <v>9255.74741554054</v>
      </c>
      <c r="L92" s="87"/>
      <c r="M92" s="361">
        <v>116.78526350621985</v>
      </c>
      <c r="N92" s="362">
        <v>115.86745129232361</v>
      </c>
      <c r="O92" s="84"/>
      <c r="P92" s="114">
        <v>-90347.44180743243</v>
      </c>
      <c r="Q92" s="89">
        <v>108858.9366385135</v>
      </c>
    </row>
    <row r="93" spans="1:17" s="78" customFormat="1" ht="11.25" customHeight="1">
      <c r="A93" s="79" t="s">
        <v>220</v>
      </c>
      <c r="B93" s="351" t="s">
        <v>221</v>
      </c>
      <c r="C93" s="90">
        <v>0</v>
      </c>
      <c r="D93" s="85">
        <v>4632</v>
      </c>
      <c r="E93" s="91">
        <v>0</v>
      </c>
      <c r="F93" s="83">
        <v>956</v>
      </c>
      <c r="G93" s="84"/>
      <c r="H93" s="90">
        <v>0</v>
      </c>
      <c r="I93" s="85">
        <v>6228.149643243244</v>
      </c>
      <c r="J93" s="90">
        <v>0</v>
      </c>
      <c r="K93" s="86">
        <v>1261.3677162162162</v>
      </c>
      <c r="L93" s="87"/>
      <c r="M93" s="352" t="s">
        <v>0</v>
      </c>
      <c r="N93" s="353">
        <v>20.252688012797524</v>
      </c>
      <c r="O93" s="84"/>
      <c r="P93" s="88">
        <v>1261.3677162162162</v>
      </c>
      <c r="Q93" s="92">
        <v>1261.3677162162162</v>
      </c>
    </row>
    <row r="94" spans="1:17" s="78" customFormat="1" ht="11.25" customHeight="1">
      <c r="A94" s="79" t="s">
        <v>222</v>
      </c>
      <c r="B94" s="351" t="s">
        <v>223</v>
      </c>
      <c r="C94" s="90">
        <v>1211</v>
      </c>
      <c r="D94" s="85">
        <v>3044</v>
      </c>
      <c r="E94" s="91">
        <v>2020</v>
      </c>
      <c r="F94" s="83">
        <v>6526</v>
      </c>
      <c r="G94" s="84"/>
      <c r="H94" s="90">
        <v>1628.3007810810811</v>
      </c>
      <c r="I94" s="85">
        <v>4092.937718918919</v>
      </c>
      <c r="J94" s="90">
        <v>2665.2330405405405</v>
      </c>
      <c r="K94" s="86">
        <v>8610.549912162161</v>
      </c>
      <c r="L94" s="87"/>
      <c r="M94" s="352">
        <v>163.68186219078066</v>
      </c>
      <c r="N94" s="353">
        <v>210.37578637860372</v>
      </c>
      <c r="O94" s="84"/>
      <c r="P94" s="88">
        <v>5945.3168716216205</v>
      </c>
      <c r="Q94" s="92">
        <v>11275.782952702702</v>
      </c>
    </row>
    <row r="95" spans="1:17" s="78" customFormat="1" ht="11.25" customHeight="1">
      <c r="A95" s="93" t="s">
        <v>31</v>
      </c>
      <c r="B95" s="354" t="s">
        <v>32</v>
      </c>
      <c r="C95" s="94">
        <v>55799</v>
      </c>
      <c r="D95" s="95">
        <v>15309</v>
      </c>
      <c r="E95" s="96">
        <v>76936</v>
      </c>
      <c r="F95" s="97">
        <v>24634</v>
      </c>
      <c r="G95" s="84"/>
      <c r="H95" s="94">
        <v>75026.88297567567</v>
      </c>
      <c r="I95" s="95">
        <v>20584.357272972975</v>
      </c>
      <c r="J95" s="94">
        <v>101511.07386486487</v>
      </c>
      <c r="K95" s="98">
        <v>32502.648871621623</v>
      </c>
      <c r="L95" s="87"/>
      <c r="M95" s="359">
        <v>135.29960174111937</v>
      </c>
      <c r="N95" s="360">
        <v>157.89975096427824</v>
      </c>
      <c r="O95" s="84"/>
      <c r="P95" s="99">
        <v>-69008.42499324324</v>
      </c>
      <c r="Q95" s="100">
        <v>134013.7227364865</v>
      </c>
    </row>
    <row r="96" spans="1:17" s="78" customFormat="1" ht="11.25" customHeight="1">
      <c r="A96" s="101" t="s">
        <v>224</v>
      </c>
      <c r="B96" s="357" t="s">
        <v>225</v>
      </c>
      <c r="C96" s="102">
        <v>5331</v>
      </c>
      <c r="D96" s="103">
        <v>313</v>
      </c>
      <c r="E96" s="104">
        <v>5647</v>
      </c>
      <c r="F96" s="105">
        <v>806</v>
      </c>
      <c r="G96" s="115"/>
      <c r="H96" s="102">
        <v>7168.019375675676</v>
      </c>
      <c r="I96" s="103">
        <v>420.8572621621622</v>
      </c>
      <c r="J96" s="102">
        <v>7450.777712837838</v>
      </c>
      <c r="K96" s="107">
        <v>1063.4543716216217</v>
      </c>
      <c r="L96" s="116"/>
      <c r="M96" s="355">
        <v>103.94472060331881</v>
      </c>
      <c r="N96" s="356">
        <v>252.6876609323799</v>
      </c>
      <c r="O96" s="115"/>
      <c r="P96" s="109">
        <v>-6387.323341216217</v>
      </c>
      <c r="Q96" s="110">
        <v>8514.23208445946</v>
      </c>
    </row>
    <row r="97" spans="1:17" s="78" customFormat="1" ht="11.25" customHeight="1">
      <c r="A97" s="111" t="s">
        <v>226</v>
      </c>
      <c r="B97" s="358" t="s">
        <v>227</v>
      </c>
      <c r="C97" s="80">
        <v>14924</v>
      </c>
      <c r="D97" s="81">
        <v>14381</v>
      </c>
      <c r="E97" s="82">
        <v>18997</v>
      </c>
      <c r="F97" s="112">
        <v>28574</v>
      </c>
      <c r="G97" s="84"/>
      <c r="H97" s="80">
        <v>20066.689394594596</v>
      </c>
      <c r="I97" s="81">
        <v>19336.5759972973</v>
      </c>
      <c r="J97" s="80">
        <v>25065.065381756758</v>
      </c>
      <c r="K97" s="113">
        <v>37701.17272297297</v>
      </c>
      <c r="L97" s="87"/>
      <c r="M97" s="361">
        <v>124.90882222210797</v>
      </c>
      <c r="N97" s="362">
        <v>194.9733640963246</v>
      </c>
      <c r="O97" s="84"/>
      <c r="P97" s="114">
        <v>12636.107341216215</v>
      </c>
      <c r="Q97" s="89">
        <v>62766.23810472973</v>
      </c>
    </row>
    <row r="98" spans="1:17" s="78" customFormat="1" ht="11.25" customHeight="1">
      <c r="A98" s="79" t="s">
        <v>228</v>
      </c>
      <c r="B98" s="351" t="s">
        <v>229</v>
      </c>
      <c r="C98" s="90">
        <v>9264</v>
      </c>
      <c r="D98" s="85">
        <v>69</v>
      </c>
      <c r="E98" s="91">
        <v>452</v>
      </c>
      <c r="F98" s="83">
        <v>699</v>
      </c>
      <c r="G98" s="84"/>
      <c r="H98" s="90">
        <v>12456.299286486488</v>
      </c>
      <c r="I98" s="85">
        <v>92.77684054054055</v>
      </c>
      <c r="J98" s="90">
        <v>596.3788783783784</v>
      </c>
      <c r="K98" s="86">
        <v>922.2761858108108</v>
      </c>
      <c r="L98" s="87"/>
      <c r="M98" s="352">
        <v>4.78776934193749</v>
      </c>
      <c r="N98" s="353">
        <v>994.0801825513828</v>
      </c>
      <c r="O98" s="84"/>
      <c r="P98" s="88">
        <v>325.8973074324324</v>
      </c>
      <c r="Q98" s="92">
        <v>1518.6550641891893</v>
      </c>
    </row>
    <row r="99" spans="1:17" s="78" customFormat="1" ht="11.25" customHeight="1">
      <c r="A99" s="79" t="s">
        <v>230</v>
      </c>
      <c r="B99" s="351" t="s">
        <v>74</v>
      </c>
      <c r="C99" s="90">
        <v>265807</v>
      </c>
      <c r="D99" s="85">
        <v>11862</v>
      </c>
      <c r="E99" s="91">
        <v>391005</v>
      </c>
      <c r="F99" s="83">
        <v>22170</v>
      </c>
      <c r="G99" s="84"/>
      <c r="H99" s="90">
        <v>357401.9370081081</v>
      </c>
      <c r="I99" s="85">
        <v>15949.549021621622</v>
      </c>
      <c r="J99" s="90">
        <v>515900.71535472973</v>
      </c>
      <c r="K99" s="86">
        <v>29251.592331081083</v>
      </c>
      <c r="L99" s="87"/>
      <c r="M99" s="352">
        <v>144.34748722221556</v>
      </c>
      <c r="N99" s="353">
        <v>183.4007487699299</v>
      </c>
      <c r="O99" s="84"/>
      <c r="P99" s="88">
        <v>-486649.12302364863</v>
      </c>
      <c r="Q99" s="92">
        <v>545152.3076858108</v>
      </c>
    </row>
    <row r="100" spans="1:17" s="78" customFormat="1" ht="11.25" customHeight="1">
      <c r="A100" s="93" t="s">
        <v>231</v>
      </c>
      <c r="B100" s="354" t="s">
        <v>232</v>
      </c>
      <c r="C100" s="94">
        <v>0</v>
      </c>
      <c r="D100" s="95">
        <v>339</v>
      </c>
      <c r="E100" s="96">
        <v>0</v>
      </c>
      <c r="F100" s="97">
        <v>202</v>
      </c>
      <c r="G100" s="84"/>
      <c r="H100" s="94">
        <v>0</v>
      </c>
      <c r="I100" s="95">
        <v>455.81665135135137</v>
      </c>
      <c r="J100" s="94">
        <v>0</v>
      </c>
      <c r="K100" s="98">
        <v>266.52330405405405</v>
      </c>
      <c r="L100" s="87"/>
      <c r="M100" s="359" t="s">
        <v>0</v>
      </c>
      <c r="N100" s="360">
        <v>58.471603278181526</v>
      </c>
      <c r="O100" s="84"/>
      <c r="P100" s="99">
        <v>266.52330405405405</v>
      </c>
      <c r="Q100" s="100">
        <v>266.52330405405405</v>
      </c>
    </row>
    <row r="101" spans="1:17" s="78" customFormat="1" ht="11.25" customHeight="1">
      <c r="A101" s="101" t="s">
        <v>233</v>
      </c>
      <c r="B101" s="357" t="s">
        <v>234</v>
      </c>
      <c r="C101" s="102">
        <v>1475</v>
      </c>
      <c r="D101" s="103">
        <v>812</v>
      </c>
      <c r="E101" s="104">
        <v>1197</v>
      </c>
      <c r="F101" s="105">
        <v>1961</v>
      </c>
      <c r="G101" s="115"/>
      <c r="H101" s="102">
        <v>1983.2730405405407</v>
      </c>
      <c r="I101" s="103">
        <v>1091.8086162162163</v>
      </c>
      <c r="J101" s="102">
        <v>1579.3484898648649</v>
      </c>
      <c r="K101" s="107">
        <v>2587.387125</v>
      </c>
      <c r="L101" s="116"/>
      <c r="M101" s="355">
        <v>79.63343713049282</v>
      </c>
      <c r="N101" s="356">
        <v>236.98174630338391</v>
      </c>
      <c r="O101" s="115"/>
      <c r="P101" s="109">
        <v>1008.0386351351353</v>
      </c>
      <c r="Q101" s="110">
        <v>4166.735614864865</v>
      </c>
    </row>
    <row r="102" spans="1:17" s="78" customFormat="1" ht="11.25" customHeight="1">
      <c r="A102" s="111" t="s">
        <v>235</v>
      </c>
      <c r="B102" s="358" t="s">
        <v>236</v>
      </c>
      <c r="C102" s="80">
        <v>12317</v>
      </c>
      <c r="D102" s="81">
        <v>19732</v>
      </c>
      <c r="E102" s="82">
        <v>11057</v>
      </c>
      <c r="F102" s="112">
        <v>27153</v>
      </c>
      <c r="G102" s="84"/>
      <c r="H102" s="80">
        <v>16561.338332432435</v>
      </c>
      <c r="I102" s="81">
        <v>26531.487210810814</v>
      </c>
      <c r="J102" s="80">
        <v>14588.852341216216</v>
      </c>
      <c r="K102" s="113">
        <v>35826.273638513514</v>
      </c>
      <c r="L102" s="87"/>
      <c r="M102" s="361">
        <v>88.08981525754199</v>
      </c>
      <c r="N102" s="362">
        <v>135.0330396251415</v>
      </c>
      <c r="O102" s="84"/>
      <c r="P102" s="114">
        <v>21237.421297297296</v>
      </c>
      <c r="Q102" s="89">
        <v>50415.12597972973</v>
      </c>
    </row>
    <row r="103" spans="1:17" s="78" customFormat="1" ht="11.25" customHeight="1">
      <c r="A103" s="79" t="s">
        <v>237</v>
      </c>
      <c r="B103" s="351" t="s">
        <v>238</v>
      </c>
      <c r="C103" s="90">
        <v>0</v>
      </c>
      <c r="D103" s="85">
        <v>117</v>
      </c>
      <c r="E103" s="91">
        <v>1</v>
      </c>
      <c r="F103" s="83">
        <v>126</v>
      </c>
      <c r="G103" s="84"/>
      <c r="H103" s="90">
        <v>0</v>
      </c>
      <c r="I103" s="85">
        <v>157.31725135135136</v>
      </c>
      <c r="J103" s="90">
        <v>1.3194222972972973</v>
      </c>
      <c r="K103" s="86">
        <v>166.24720945945947</v>
      </c>
      <c r="L103" s="87"/>
      <c r="M103" s="352" t="s">
        <v>0</v>
      </c>
      <c r="N103" s="353">
        <v>105.6764010503616</v>
      </c>
      <c r="O103" s="84"/>
      <c r="P103" s="88">
        <v>164.92778716216216</v>
      </c>
      <c r="Q103" s="92">
        <v>167.56663175675678</v>
      </c>
    </row>
    <row r="104" spans="1:17" s="78" customFormat="1" ht="11.25" customHeight="1">
      <c r="A104" s="79" t="s">
        <v>239</v>
      </c>
      <c r="B104" s="351" t="s">
        <v>240</v>
      </c>
      <c r="C104" s="90">
        <v>3652</v>
      </c>
      <c r="D104" s="85">
        <v>1</v>
      </c>
      <c r="E104" s="91">
        <v>2366</v>
      </c>
      <c r="F104" s="83">
        <v>483</v>
      </c>
      <c r="G104" s="84"/>
      <c r="H104" s="90">
        <v>4910.449589189189</v>
      </c>
      <c r="I104" s="85">
        <v>1.344591891891892</v>
      </c>
      <c r="J104" s="90">
        <v>3121.7531554054053</v>
      </c>
      <c r="K104" s="86">
        <v>637.2809695945946</v>
      </c>
      <c r="L104" s="87"/>
      <c r="M104" s="352">
        <v>63.573672811512715</v>
      </c>
      <c r="N104" s="353">
        <v>999</v>
      </c>
      <c r="O104" s="84"/>
      <c r="P104" s="88">
        <v>-2484.4721858108105</v>
      </c>
      <c r="Q104" s="92">
        <v>3759.034125</v>
      </c>
    </row>
    <row r="105" spans="1:17" s="78" customFormat="1" ht="11.25" customHeight="1">
      <c r="A105" s="93" t="s">
        <v>241</v>
      </c>
      <c r="B105" s="354" t="s">
        <v>242</v>
      </c>
      <c r="C105" s="94">
        <v>4238</v>
      </c>
      <c r="D105" s="95">
        <v>2247</v>
      </c>
      <c r="E105" s="96">
        <v>3263</v>
      </c>
      <c r="F105" s="97">
        <v>1540</v>
      </c>
      <c r="G105" s="84"/>
      <c r="H105" s="94">
        <v>5698.380437837838</v>
      </c>
      <c r="I105" s="95">
        <v>3021.297981081081</v>
      </c>
      <c r="J105" s="94">
        <v>4305.274956081081</v>
      </c>
      <c r="K105" s="98">
        <v>2031.910337837838</v>
      </c>
      <c r="L105" s="87"/>
      <c r="M105" s="359">
        <v>75.55260662299077</v>
      </c>
      <c r="N105" s="360">
        <v>67.25289430441347</v>
      </c>
      <c r="O105" s="84"/>
      <c r="P105" s="99">
        <v>-2273.364618243243</v>
      </c>
      <c r="Q105" s="100">
        <v>6337.185293918918</v>
      </c>
    </row>
    <row r="106" spans="1:17" s="78" customFormat="1" ht="11.25" customHeight="1">
      <c r="A106" s="101" t="s">
        <v>243</v>
      </c>
      <c r="B106" s="357" t="s">
        <v>70</v>
      </c>
      <c r="C106" s="102">
        <v>25321</v>
      </c>
      <c r="D106" s="103">
        <v>42198</v>
      </c>
      <c r="E106" s="104">
        <v>22562</v>
      </c>
      <c r="F106" s="105">
        <v>42438</v>
      </c>
      <c r="G106" s="115"/>
      <c r="H106" s="102">
        <v>34046.411294594596</v>
      </c>
      <c r="I106" s="103">
        <v>56739.08865405406</v>
      </c>
      <c r="J106" s="102">
        <v>29768.805871621622</v>
      </c>
      <c r="K106" s="107">
        <v>55993.6434527027</v>
      </c>
      <c r="L106" s="116"/>
      <c r="M106" s="355">
        <v>87.43595797524742</v>
      </c>
      <c r="N106" s="356">
        <v>98.68618756657084</v>
      </c>
      <c r="O106" s="115"/>
      <c r="P106" s="109">
        <v>26224.83758108108</v>
      </c>
      <c r="Q106" s="110">
        <v>85762.44932432432</v>
      </c>
    </row>
    <row r="107" spans="1:17" s="78" customFormat="1" ht="11.25" customHeight="1">
      <c r="A107" s="111" t="s">
        <v>244</v>
      </c>
      <c r="B107" s="358" t="s">
        <v>245</v>
      </c>
      <c r="C107" s="80">
        <v>0</v>
      </c>
      <c r="D107" s="81">
        <v>23</v>
      </c>
      <c r="E107" s="82">
        <v>0</v>
      </c>
      <c r="F107" s="112">
        <v>0</v>
      </c>
      <c r="G107" s="84"/>
      <c r="H107" s="80">
        <v>0</v>
      </c>
      <c r="I107" s="81">
        <v>30.925613513513515</v>
      </c>
      <c r="J107" s="80">
        <v>0</v>
      </c>
      <c r="K107" s="113">
        <v>0</v>
      </c>
      <c r="L107" s="87"/>
      <c r="M107" s="361" t="s">
        <v>0</v>
      </c>
      <c r="N107" s="362">
        <v>0</v>
      </c>
      <c r="O107" s="84"/>
      <c r="P107" s="114">
        <v>0</v>
      </c>
      <c r="Q107" s="89">
        <v>0</v>
      </c>
    </row>
    <row r="108" spans="1:17" s="78" customFormat="1" ht="11.25" customHeight="1">
      <c r="A108" s="79" t="s">
        <v>246</v>
      </c>
      <c r="B108" s="351" t="s">
        <v>247</v>
      </c>
      <c r="C108" s="90">
        <v>309</v>
      </c>
      <c r="D108" s="85">
        <v>4624</v>
      </c>
      <c r="E108" s="91">
        <v>226</v>
      </c>
      <c r="F108" s="83">
        <v>3025</v>
      </c>
      <c r="G108" s="84"/>
      <c r="H108" s="90">
        <v>415.47889459459464</v>
      </c>
      <c r="I108" s="85">
        <v>6217.392908108109</v>
      </c>
      <c r="J108" s="90">
        <v>298.1894391891892</v>
      </c>
      <c r="K108" s="86">
        <v>3991.2524493243245</v>
      </c>
      <c r="L108" s="87"/>
      <c r="M108" s="352">
        <v>71.77005693156782</v>
      </c>
      <c r="N108" s="353">
        <v>64.19495290573205</v>
      </c>
      <c r="O108" s="84"/>
      <c r="P108" s="88">
        <v>3693.0630101351353</v>
      </c>
      <c r="Q108" s="92">
        <v>4289.441888513514</v>
      </c>
    </row>
    <row r="109" spans="1:17" s="78" customFormat="1" ht="11.25" customHeight="1">
      <c r="A109" s="79" t="s">
        <v>248</v>
      </c>
      <c r="B109" s="351" t="s">
        <v>249</v>
      </c>
      <c r="C109" s="90">
        <v>3182</v>
      </c>
      <c r="D109" s="85">
        <v>16134</v>
      </c>
      <c r="E109" s="91">
        <v>12060</v>
      </c>
      <c r="F109" s="83">
        <v>16536</v>
      </c>
      <c r="G109" s="84"/>
      <c r="H109" s="90">
        <v>4278.4914</v>
      </c>
      <c r="I109" s="85">
        <v>21693.645583783786</v>
      </c>
      <c r="J109" s="90">
        <v>15912.232905405406</v>
      </c>
      <c r="K109" s="86">
        <v>21817.967108108107</v>
      </c>
      <c r="L109" s="87"/>
      <c r="M109" s="352">
        <v>371.91223302226126</v>
      </c>
      <c r="N109" s="353">
        <v>100.57307806493002</v>
      </c>
      <c r="O109" s="84"/>
      <c r="P109" s="88">
        <v>5905.734202702701</v>
      </c>
      <c r="Q109" s="92">
        <v>37730.20001351352</v>
      </c>
    </row>
    <row r="110" spans="1:17" s="78" customFormat="1" ht="11.25" customHeight="1">
      <c r="A110" s="93" t="s">
        <v>250</v>
      </c>
      <c r="B110" s="354" t="s">
        <v>251</v>
      </c>
      <c r="C110" s="94">
        <v>589</v>
      </c>
      <c r="D110" s="95">
        <v>1555</v>
      </c>
      <c r="E110" s="96">
        <v>271</v>
      </c>
      <c r="F110" s="97">
        <v>1642</v>
      </c>
      <c r="G110" s="84"/>
      <c r="H110" s="94">
        <v>791.9646243243244</v>
      </c>
      <c r="I110" s="95">
        <v>2090.840391891892</v>
      </c>
      <c r="J110" s="94">
        <v>357.56344256756756</v>
      </c>
      <c r="K110" s="98">
        <v>2166.4914121621623</v>
      </c>
      <c r="L110" s="87"/>
      <c r="M110" s="359">
        <v>45.14891594717728</v>
      </c>
      <c r="N110" s="360">
        <v>103.61821115392829</v>
      </c>
      <c r="O110" s="84"/>
      <c r="P110" s="99">
        <v>1808.9279695945947</v>
      </c>
      <c r="Q110" s="100">
        <v>2524.05485472973</v>
      </c>
    </row>
    <row r="111" spans="1:17" s="78" customFormat="1" ht="11.25" customHeight="1">
      <c r="A111" s="101" t="s">
        <v>252</v>
      </c>
      <c r="B111" s="357" t="s">
        <v>253</v>
      </c>
      <c r="C111" s="102">
        <v>3</v>
      </c>
      <c r="D111" s="103">
        <v>773</v>
      </c>
      <c r="E111" s="104">
        <v>8</v>
      </c>
      <c r="F111" s="105">
        <v>739</v>
      </c>
      <c r="G111" s="115"/>
      <c r="H111" s="102">
        <v>4.033775675675676</v>
      </c>
      <c r="I111" s="103">
        <v>1039.3695324324326</v>
      </c>
      <c r="J111" s="102">
        <v>10.555378378378379</v>
      </c>
      <c r="K111" s="107">
        <v>975.0530777027027</v>
      </c>
      <c r="L111" s="116"/>
      <c r="M111" s="355">
        <v>261.6748978389906</v>
      </c>
      <c r="N111" s="356">
        <v>93.81197420909479</v>
      </c>
      <c r="O111" s="115"/>
      <c r="P111" s="109">
        <v>964.4976993243243</v>
      </c>
      <c r="Q111" s="110">
        <v>985.608456081081</v>
      </c>
    </row>
    <row r="112" spans="1:17" s="78" customFormat="1" ht="11.25" customHeight="1">
      <c r="A112" s="111" t="s">
        <v>254</v>
      </c>
      <c r="B112" s="358" t="s">
        <v>255</v>
      </c>
      <c r="C112" s="80">
        <v>17</v>
      </c>
      <c r="D112" s="81">
        <v>0</v>
      </c>
      <c r="E112" s="82">
        <v>10</v>
      </c>
      <c r="F112" s="112">
        <v>0</v>
      </c>
      <c r="G112" s="84"/>
      <c r="H112" s="80">
        <v>22.858062162162163</v>
      </c>
      <c r="I112" s="81">
        <v>0</v>
      </c>
      <c r="J112" s="80">
        <v>13.194222972972973</v>
      </c>
      <c r="K112" s="113">
        <v>0</v>
      </c>
      <c r="L112" s="87"/>
      <c r="M112" s="361">
        <v>57.72240393507146</v>
      </c>
      <c r="N112" s="362" t="s">
        <v>0</v>
      </c>
      <c r="O112" s="84"/>
      <c r="P112" s="114">
        <v>-13.194222972972973</v>
      </c>
      <c r="Q112" s="89">
        <v>13.194222972972973</v>
      </c>
    </row>
    <row r="113" spans="1:17" s="78" customFormat="1" ht="11.25" customHeight="1">
      <c r="A113" s="79" t="s">
        <v>256</v>
      </c>
      <c r="B113" s="351" t="s">
        <v>257</v>
      </c>
      <c r="C113" s="90">
        <v>6380</v>
      </c>
      <c r="D113" s="85">
        <v>5704</v>
      </c>
      <c r="E113" s="91">
        <v>3837</v>
      </c>
      <c r="F113" s="83">
        <v>4481</v>
      </c>
      <c r="G113" s="84"/>
      <c r="H113" s="90">
        <v>8578.49627027027</v>
      </c>
      <c r="I113" s="85">
        <v>7669.552151351352</v>
      </c>
      <c r="J113" s="90">
        <v>5062.62335472973</v>
      </c>
      <c r="K113" s="86">
        <v>5912.3313141891895</v>
      </c>
      <c r="L113" s="87"/>
      <c r="M113" s="352">
        <v>59.015277214432224</v>
      </c>
      <c r="N113" s="353">
        <v>77.0883514123762</v>
      </c>
      <c r="O113" s="84"/>
      <c r="P113" s="88">
        <v>849.7079594594597</v>
      </c>
      <c r="Q113" s="92">
        <v>10974.95466891892</v>
      </c>
    </row>
    <row r="114" spans="1:17" s="78" customFormat="1" ht="11.25" customHeight="1">
      <c r="A114" s="79" t="s">
        <v>258</v>
      </c>
      <c r="B114" s="351" t="s">
        <v>259</v>
      </c>
      <c r="C114" s="90">
        <v>16</v>
      </c>
      <c r="D114" s="85">
        <v>0</v>
      </c>
      <c r="E114" s="91">
        <v>14</v>
      </c>
      <c r="F114" s="83">
        <v>0</v>
      </c>
      <c r="G114" s="84"/>
      <c r="H114" s="90">
        <v>21.513470270270272</v>
      </c>
      <c r="I114" s="85">
        <v>0</v>
      </c>
      <c r="J114" s="90">
        <v>18.471912162162162</v>
      </c>
      <c r="K114" s="86">
        <v>0</v>
      </c>
      <c r="L114" s="87"/>
      <c r="M114" s="352">
        <v>85.8620758534188</v>
      </c>
      <c r="N114" s="353" t="s">
        <v>0</v>
      </c>
      <c r="O114" s="84"/>
      <c r="P114" s="88">
        <v>-18.471912162162162</v>
      </c>
      <c r="Q114" s="92">
        <v>18.471912162162162</v>
      </c>
    </row>
    <row r="115" spans="1:17" s="78" customFormat="1" ht="11.25" customHeight="1">
      <c r="A115" s="93" t="s">
        <v>260</v>
      </c>
      <c r="B115" s="354" t="s">
        <v>261</v>
      </c>
      <c r="C115" s="94">
        <v>3</v>
      </c>
      <c r="D115" s="95">
        <v>96</v>
      </c>
      <c r="E115" s="96">
        <v>27</v>
      </c>
      <c r="F115" s="97">
        <v>415</v>
      </c>
      <c r="G115" s="84"/>
      <c r="H115" s="94">
        <v>4.033775675675676</v>
      </c>
      <c r="I115" s="95">
        <v>129.08082162162162</v>
      </c>
      <c r="J115" s="94">
        <v>35.62440202702703</v>
      </c>
      <c r="K115" s="98">
        <v>547.5602533783784</v>
      </c>
      <c r="L115" s="87"/>
      <c r="M115" s="359">
        <v>883.1527802065934</v>
      </c>
      <c r="N115" s="360">
        <v>424.19954141867623</v>
      </c>
      <c r="O115" s="84"/>
      <c r="P115" s="99">
        <v>511.9358513513514</v>
      </c>
      <c r="Q115" s="100">
        <v>583.1846554054055</v>
      </c>
    </row>
    <row r="116" spans="1:17" s="78" customFormat="1" ht="11.25" customHeight="1">
      <c r="A116" s="101" t="s">
        <v>262</v>
      </c>
      <c r="B116" s="357" t="s">
        <v>263</v>
      </c>
      <c r="C116" s="102">
        <v>26</v>
      </c>
      <c r="D116" s="103">
        <v>278</v>
      </c>
      <c r="E116" s="104">
        <v>0</v>
      </c>
      <c r="F116" s="105">
        <v>87</v>
      </c>
      <c r="G116" s="115"/>
      <c r="H116" s="102">
        <v>34.95938918918919</v>
      </c>
      <c r="I116" s="103">
        <v>373.796545945946</v>
      </c>
      <c r="J116" s="102">
        <v>0</v>
      </c>
      <c r="K116" s="107">
        <v>114.78973986486487</v>
      </c>
      <c r="L116" s="116"/>
      <c r="M116" s="355">
        <v>0</v>
      </c>
      <c r="N116" s="356">
        <v>30.709149431644136</v>
      </c>
      <c r="O116" s="115"/>
      <c r="P116" s="109">
        <v>114.78973986486487</v>
      </c>
      <c r="Q116" s="110">
        <v>114.78973986486487</v>
      </c>
    </row>
    <row r="117" spans="1:17" s="78" customFormat="1" ht="11.25" customHeight="1">
      <c r="A117" s="111" t="s">
        <v>264</v>
      </c>
      <c r="B117" s="358" t="s">
        <v>265</v>
      </c>
      <c r="C117" s="80">
        <v>2821</v>
      </c>
      <c r="D117" s="81">
        <v>0</v>
      </c>
      <c r="E117" s="82">
        <v>1114</v>
      </c>
      <c r="F117" s="112">
        <v>0</v>
      </c>
      <c r="G117" s="84"/>
      <c r="H117" s="80">
        <v>3793.0937270270274</v>
      </c>
      <c r="I117" s="81">
        <v>0</v>
      </c>
      <c r="J117" s="80">
        <v>1469.8364391891892</v>
      </c>
      <c r="K117" s="113">
        <v>0</v>
      </c>
      <c r="L117" s="87"/>
      <c r="M117" s="361">
        <v>38.750332709052934</v>
      </c>
      <c r="N117" s="362" t="s">
        <v>0</v>
      </c>
      <c r="O117" s="84"/>
      <c r="P117" s="114">
        <v>-1469.8364391891892</v>
      </c>
      <c r="Q117" s="89">
        <v>1469.8364391891892</v>
      </c>
    </row>
    <row r="118" spans="1:17" s="78" customFormat="1" ht="11.25" customHeight="1">
      <c r="A118" s="79" t="s">
        <v>266</v>
      </c>
      <c r="B118" s="351" t="s">
        <v>73</v>
      </c>
      <c r="C118" s="90">
        <v>1454994</v>
      </c>
      <c r="D118" s="85">
        <v>33041</v>
      </c>
      <c r="E118" s="91">
        <v>1985596</v>
      </c>
      <c r="F118" s="83">
        <v>41830</v>
      </c>
      <c r="G118" s="84"/>
      <c r="H118" s="90">
        <v>1956373.1351513516</v>
      </c>
      <c r="I118" s="85">
        <v>44426.6607</v>
      </c>
      <c r="J118" s="90">
        <v>2619839.6358243246</v>
      </c>
      <c r="K118" s="86">
        <v>55191.43469594594</v>
      </c>
      <c r="L118" s="87"/>
      <c r="M118" s="352">
        <v>133.913085839918</v>
      </c>
      <c r="N118" s="353">
        <v>124.23043691858196</v>
      </c>
      <c r="O118" s="84"/>
      <c r="P118" s="88">
        <v>-2564648.2011283785</v>
      </c>
      <c r="Q118" s="92">
        <v>2675031.0705202706</v>
      </c>
    </row>
    <row r="119" spans="1:17" s="78" customFormat="1" ht="11.25" customHeight="1">
      <c r="A119" s="79" t="s">
        <v>267</v>
      </c>
      <c r="B119" s="351" t="s">
        <v>268</v>
      </c>
      <c r="C119" s="90">
        <v>15667</v>
      </c>
      <c r="D119" s="85">
        <v>213</v>
      </c>
      <c r="E119" s="91">
        <v>6002</v>
      </c>
      <c r="F119" s="83">
        <v>1090</v>
      </c>
      <c r="G119" s="84"/>
      <c r="H119" s="90">
        <v>21065.721170270273</v>
      </c>
      <c r="I119" s="85">
        <v>286.398072972973</v>
      </c>
      <c r="J119" s="90">
        <v>7919.172628378378</v>
      </c>
      <c r="K119" s="86">
        <v>1438.170304054054</v>
      </c>
      <c r="L119" s="87"/>
      <c r="M119" s="352">
        <v>37.59269651567678</v>
      </c>
      <c r="N119" s="353">
        <v>502.15781451496434</v>
      </c>
      <c r="O119" s="84"/>
      <c r="P119" s="88">
        <v>-6481.002324324324</v>
      </c>
      <c r="Q119" s="92">
        <v>9357.342932432432</v>
      </c>
    </row>
    <row r="120" spans="1:17" s="78" customFormat="1" ht="11.25" customHeight="1">
      <c r="A120" s="93" t="s">
        <v>269</v>
      </c>
      <c r="B120" s="354" t="s">
        <v>270</v>
      </c>
      <c r="C120" s="94">
        <v>514</v>
      </c>
      <c r="D120" s="95">
        <v>4699</v>
      </c>
      <c r="E120" s="96">
        <v>615</v>
      </c>
      <c r="F120" s="97">
        <v>5910</v>
      </c>
      <c r="G120" s="84"/>
      <c r="H120" s="94">
        <v>691.1202324324324</v>
      </c>
      <c r="I120" s="95">
        <v>6318.237300000001</v>
      </c>
      <c r="J120" s="94">
        <v>811.4447128378379</v>
      </c>
      <c r="K120" s="98">
        <v>7797.7857770270275</v>
      </c>
      <c r="L120" s="87"/>
      <c r="M120" s="359">
        <v>117.41006481345761</v>
      </c>
      <c r="N120" s="360">
        <v>123.4171083923522</v>
      </c>
      <c r="O120" s="84"/>
      <c r="P120" s="99">
        <v>6986.34106418919</v>
      </c>
      <c r="Q120" s="100">
        <v>8609.230489864865</v>
      </c>
    </row>
    <row r="121" spans="1:17" s="78" customFormat="1" ht="11.25" customHeight="1">
      <c r="A121" s="101" t="s">
        <v>271</v>
      </c>
      <c r="B121" s="357" t="s">
        <v>272</v>
      </c>
      <c r="C121" s="102">
        <v>15</v>
      </c>
      <c r="D121" s="103">
        <v>11128</v>
      </c>
      <c r="E121" s="104">
        <v>21</v>
      </c>
      <c r="F121" s="105">
        <v>9322</v>
      </c>
      <c r="G121" s="115"/>
      <c r="H121" s="102">
        <v>20.16887837837838</v>
      </c>
      <c r="I121" s="103">
        <v>14962.618572972973</v>
      </c>
      <c r="J121" s="102">
        <v>27.707868243243244</v>
      </c>
      <c r="K121" s="107">
        <v>12299.654655405406</v>
      </c>
      <c r="L121" s="116"/>
      <c r="M121" s="355">
        <v>137.37932136547008</v>
      </c>
      <c r="N121" s="356">
        <v>82.20255428834035</v>
      </c>
      <c r="O121" s="115"/>
      <c r="P121" s="109">
        <v>12271.946787162162</v>
      </c>
      <c r="Q121" s="110">
        <v>12327.36252364865</v>
      </c>
    </row>
    <row r="122" spans="1:17" s="78" customFormat="1" ht="11.25" customHeight="1">
      <c r="A122" s="111" t="s">
        <v>273</v>
      </c>
      <c r="B122" s="358" t="s">
        <v>274</v>
      </c>
      <c r="C122" s="80">
        <v>228</v>
      </c>
      <c r="D122" s="81">
        <v>0</v>
      </c>
      <c r="E122" s="82">
        <v>197</v>
      </c>
      <c r="F122" s="112">
        <v>0</v>
      </c>
      <c r="G122" s="84"/>
      <c r="H122" s="80">
        <v>306.56695135135135</v>
      </c>
      <c r="I122" s="81">
        <v>0</v>
      </c>
      <c r="J122" s="80">
        <v>259.92619256756757</v>
      </c>
      <c r="K122" s="113">
        <v>0</v>
      </c>
      <c r="L122" s="87"/>
      <c r="M122" s="361">
        <v>84.786109990594</v>
      </c>
      <c r="N122" s="362" t="s">
        <v>0</v>
      </c>
      <c r="O122" s="84"/>
      <c r="P122" s="114">
        <v>-259.92619256756757</v>
      </c>
      <c r="Q122" s="89">
        <v>259.92619256756757</v>
      </c>
    </row>
    <row r="123" spans="1:17" s="78" customFormat="1" ht="11.25" customHeight="1">
      <c r="A123" s="79" t="s">
        <v>275</v>
      </c>
      <c r="B123" s="351" t="s">
        <v>276</v>
      </c>
      <c r="C123" s="90">
        <v>332</v>
      </c>
      <c r="D123" s="85">
        <v>0</v>
      </c>
      <c r="E123" s="91">
        <v>1014</v>
      </c>
      <c r="F123" s="83">
        <v>6</v>
      </c>
      <c r="G123" s="84"/>
      <c r="H123" s="90">
        <v>446.40450810810813</v>
      </c>
      <c r="I123" s="85">
        <v>0</v>
      </c>
      <c r="J123" s="90">
        <v>1337.8942094594595</v>
      </c>
      <c r="K123" s="86">
        <v>7.916533783783784</v>
      </c>
      <c r="L123" s="87"/>
      <c r="M123" s="352">
        <v>299.7044575399885</v>
      </c>
      <c r="N123" s="353" t="s">
        <v>0</v>
      </c>
      <c r="O123" s="84"/>
      <c r="P123" s="88">
        <v>-1329.9776756756758</v>
      </c>
      <c r="Q123" s="92">
        <v>1345.8107432432432</v>
      </c>
    </row>
    <row r="124" spans="1:17" s="78" customFormat="1" ht="11.25" customHeight="1">
      <c r="A124" s="79" t="s">
        <v>277</v>
      </c>
      <c r="B124" s="351" t="s">
        <v>278</v>
      </c>
      <c r="C124" s="90">
        <v>40</v>
      </c>
      <c r="D124" s="85">
        <v>3997</v>
      </c>
      <c r="E124" s="91">
        <v>67</v>
      </c>
      <c r="F124" s="83">
        <v>4397</v>
      </c>
      <c r="G124" s="84"/>
      <c r="H124" s="90">
        <v>53.78367567567568</v>
      </c>
      <c r="I124" s="85">
        <v>5374.333791891892</v>
      </c>
      <c r="J124" s="90">
        <v>88.40129391891892</v>
      </c>
      <c r="K124" s="86">
        <v>5801.499841216217</v>
      </c>
      <c r="L124" s="87"/>
      <c r="M124" s="352">
        <v>164.36454520511597</v>
      </c>
      <c r="N124" s="353">
        <v>107.94826048893312</v>
      </c>
      <c r="O124" s="84"/>
      <c r="P124" s="88">
        <v>5713.098547297298</v>
      </c>
      <c r="Q124" s="92">
        <v>5889.9011351351355</v>
      </c>
    </row>
    <row r="125" spans="1:17" s="78" customFormat="1" ht="11.25" customHeight="1">
      <c r="A125" s="93" t="s">
        <v>279</v>
      </c>
      <c r="B125" s="354" t="s">
        <v>280</v>
      </c>
      <c r="C125" s="94">
        <v>0</v>
      </c>
      <c r="D125" s="95">
        <v>0</v>
      </c>
      <c r="E125" s="96">
        <v>0</v>
      </c>
      <c r="F125" s="97">
        <v>0</v>
      </c>
      <c r="G125" s="84"/>
      <c r="H125" s="94">
        <v>0</v>
      </c>
      <c r="I125" s="95">
        <v>0</v>
      </c>
      <c r="J125" s="94">
        <v>0</v>
      </c>
      <c r="K125" s="98">
        <v>0</v>
      </c>
      <c r="L125" s="87"/>
      <c r="M125" s="359" t="s">
        <v>0</v>
      </c>
      <c r="N125" s="360" t="s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281</v>
      </c>
      <c r="B126" s="357" t="s">
        <v>282</v>
      </c>
      <c r="C126" s="102">
        <v>1</v>
      </c>
      <c r="D126" s="103">
        <v>2907</v>
      </c>
      <c r="E126" s="104">
        <v>0</v>
      </c>
      <c r="F126" s="105">
        <v>3419</v>
      </c>
      <c r="G126" s="115"/>
      <c r="H126" s="102">
        <v>1.344591891891892</v>
      </c>
      <c r="I126" s="103">
        <v>3908.72862972973</v>
      </c>
      <c r="J126" s="102">
        <v>0</v>
      </c>
      <c r="K126" s="107">
        <v>4511.104834459459</v>
      </c>
      <c r="L126" s="116"/>
      <c r="M126" s="355">
        <v>0</v>
      </c>
      <c r="N126" s="356">
        <v>115.41105207836802</v>
      </c>
      <c r="O126" s="115"/>
      <c r="P126" s="109">
        <v>4511.104834459459</v>
      </c>
      <c r="Q126" s="110">
        <v>4511.104834459459</v>
      </c>
    </row>
    <row r="127" spans="1:17" s="78" customFormat="1" ht="11.25" customHeight="1">
      <c r="A127" s="111" t="s">
        <v>283</v>
      </c>
      <c r="B127" s="358" t="s">
        <v>284</v>
      </c>
      <c r="C127" s="80">
        <v>3147</v>
      </c>
      <c r="D127" s="81">
        <v>6608</v>
      </c>
      <c r="E127" s="82">
        <v>1892</v>
      </c>
      <c r="F127" s="112">
        <v>6221</v>
      </c>
      <c r="G127" s="84"/>
      <c r="H127" s="80">
        <v>4231.430683783784</v>
      </c>
      <c r="I127" s="81">
        <v>8885.063221621622</v>
      </c>
      <c r="J127" s="80">
        <v>2496.3469864864865</v>
      </c>
      <c r="K127" s="113">
        <v>8208.126111486486</v>
      </c>
      <c r="L127" s="87"/>
      <c r="M127" s="361">
        <v>58.99534160049693</v>
      </c>
      <c r="N127" s="362">
        <v>92.3811784649115</v>
      </c>
      <c r="O127" s="84"/>
      <c r="P127" s="114">
        <v>5711.779125</v>
      </c>
      <c r="Q127" s="89">
        <v>10704.473097972972</v>
      </c>
    </row>
    <row r="128" spans="1:17" s="78" customFormat="1" ht="11.25" customHeight="1">
      <c r="A128" s="79" t="s">
        <v>49</v>
      </c>
      <c r="B128" s="351" t="s">
        <v>50</v>
      </c>
      <c r="C128" s="90">
        <v>11001</v>
      </c>
      <c r="D128" s="85">
        <v>37008</v>
      </c>
      <c r="E128" s="91">
        <v>10164</v>
      </c>
      <c r="F128" s="83">
        <v>55389</v>
      </c>
      <c r="G128" s="84"/>
      <c r="H128" s="90">
        <v>14791.855402702704</v>
      </c>
      <c r="I128" s="85">
        <v>49760.65673513514</v>
      </c>
      <c r="J128" s="90">
        <v>13410.60822972973</v>
      </c>
      <c r="K128" s="86">
        <v>73081.481625</v>
      </c>
      <c r="L128" s="87"/>
      <c r="M128" s="352">
        <v>90.66211009120197</v>
      </c>
      <c r="N128" s="353">
        <v>146.86599096550594</v>
      </c>
      <c r="O128" s="84"/>
      <c r="P128" s="88">
        <v>59670.87339527027</v>
      </c>
      <c r="Q128" s="92">
        <v>86492.08985472973</v>
      </c>
    </row>
    <row r="129" spans="1:17" s="78" customFormat="1" ht="11.25" customHeight="1">
      <c r="A129" s="79" t="s">
        <v>51</v>
      </c>
      <c r="B129" s="351" t="s">
        <v>52</v>
      </c>
      <c r="C129" s="90">
        <v>18154</v>
      </c>
      <c r="D129" s="85">
        <v>42133</v>
      </c>
      <c r="E129" s="91">
        <v>12189</v>
      </c>
      <c r="F129" s="83">
        <v>49642</v>
      </c>
      <c r="G129" s="84"/>
      <c r="H129" s="90">
        <v>24409.721205405407</v>
      </c>
      <c r="I129" s="85">
        <v>56651.69018108109</v>
      </c>
      <c r="J129" s="90">
        <v>16082.438381756758</v>
      </c>
      <c r="K129" s="86">
        <v>65498.761682432436</v>
      </c>
      <c r="L129" s="87"/>
      <c r="M129" s="352">
        <v>65.88538331275731</v>
      </c>
      <c r="N129" s="353">
        <v>115.61660644734981</v>
      </c>
      <c r="O129" s="84"/>
      <c r="P129" s="88">
        <v>49416.32330067568</v>
      </c>
      <c r="Q129" s="92">
        <v>81581.2000641892</v>
      </c>
    </row>
    <row r="130" spans="1:17" s="78" customFormat="1" ht="11.25" customHeight="1">
      <c r="A130" s="93" t="s">
        <v>37</v>
      </c>
      <c r="B130" s="354" t="s">
        <v>38</v>
      </c>
      <c r="C130" s="94">
        <v>23604</v>
      </c>
      <c r="D130" s="95">
        <v>14787</v>
      </c>
      <c r="E130" s="96">
        <v>20890</v>
      </c>
      <c r="F130" s="97">
        <v>30383</v>
      </c>
      <c r="G130" s="84"/>
      <c r="H130" s="94">
        <v>31737.747016216217</v>
      </c>
      <c r="I130" s="95">
        <v>19882.480305405406</v>
      </c>
      <c r="J130" s="94">
        <v>27562.73179054054</v>
      </c>
      <c r="K130" s="98">
        <v>40088.00765878378</v>
      </c>
      <c r="L130" s="87"/>
      <c r="M130" s="359">
        <v>86.84526906228575</v>
      </c>
      <c r="N130" s="360">
        <v>201.62478243665177</v>
      </c>
      <c r="O130" s="84"/>
      <c r="P130" s="99">
        <v>12525.275868243243</v>
      </c>
      <c r="Q130" s="100">
        <v>67650.73944932432</v>
      </c>
    </row>
    <row r="131" spans="1:17" s="78" customFormat="1" ht="11.25" customHeight="1">
      <c r="A131" s="101" t="s">
        <v>285</v>
      </c>
      <c r="B131" s="357" t="s">
        <v>286</v>
      </c>
      <c r="C131" s="102">
        <v>836</v>
      </c>
      <c r="D131" s="103">
        <v>48</v>
      </c>
      <c r="E131" s="104">
        <v>305</v>
      </c>
      <c r="F131" s="105">
        <v>29</v>
      </c>
      <c r="G131" s="115"/>
      <c r="H131" s="102">
        <v>1124.0788216216217</v>
      </c>
      <c r="I131" s="103">
        <v>64.54041081081081</v>
      </c>
      <c r="J131" s="102">
        <v>402.4238006756757</v>
      </c>
      <c r="K131" s="107">
        <v>38.26324662162162</v>
      </c>
      <c r="L131" s="116"/>
      <c r="M131" s="355">
        <v>35.80031870853415</v>
      </c>
      <c r="N131" s="356">
        <v>59.28571904164631</v>
      </c>
      <c r="O131" s="115"/>
      <c r="P131" s="109">
        <v>-364.16055405405405</v>
      </c>
      <c r="Q131" s="110">
        <v>440.68704729729734</v>
      </c>
    </row>
    <row r="132" spans="1:17" s="78" customFormat="1" ht="11.25" customHeight="1">
      <c r="A132" s="111" t="s">
        <v>287</v>
      </c>
      <c r="B132" s="358" t="s">
        <v>288</v>
      </c>
      <c r="C132" s="80">
        <v>10744</v>
      </c>
      <c r="D132" s="81">
        <v>15964</v>
      </c>
      <c r="E132" s="82">
        <v>13865</v>
      </c>
      <c r="F132" s="112">
        <v>14321</v>
      </c>
      <c r="G132" s="84"/>
      <c r="H132" s="80">
        <v>14446.295286486487</v>
      </c>
      <c r="I132" s="81">
        <v>21465.064962162163</v>
      </c>
      <c r="J132" s="80">
        <v>18293.790152027028</v>
      </c>
      <c r="K132" s="113">
        <v>18895.446719594594</v>
      </c>
      <c r="L132" s="87"/>
      <c r="M132" s="361">
        <v>126.63309027844396</v>
      </c>
      <c r="N132" s="362">
        <v>88.02883547244232</v>
      </c>
      <c r="O132" s="84"/>
      <c r="P132" s="114">
        <v>601.6565675675665</v>
      </c>
      <c r="Q132" s="89">
        <v>37189.23687162162</v>
      </c>
    </row>
    <row r="133" spans="1:17" s="78" customFormat="1" ht="11.25" customHeight="1">
      <c r="A133" s="79" t="s">
        <v>289</v>
      </c>
      <c r="B133" s="351" t="s">
        <v>290</v>
      </c>
      <c r="C133" s="90">
        <v>195</v>
      </c>
      <c r="D133" s="85">
        <v>438</v>
      </c>
      <c r="E133" s="91">
        <v>124</v>
      </c>
      <c r="F133" s="83">
        <v>272</v>
      </c>
      <c r="G133" s="84"/>
      <c r="H133" s="90">
        <v>262.19541891891896</v>
      </c>
      <c r="I133" s="85">
        <v>588.9312486486486</v>
      </c>
      <c r="J133" s="90">
        <v>163.60836486486488</v>
      </c>
      <c r="K133" s="86">
        <v>358.88286486486487</v>
      </c>
      <c r="L133" s="87"/>
      <c r="M133" s="352">
        <v>62.3993987154516</v>
      </c>
      <c r="N133" s="353">
        <v>60.93798990771015</v>
      </c>
      <c r="O133" s="84"/>
      <c r="P133" s="88">
        <v>195.2745</v>
      </c>
      <c r="Q133" s="92">
        <v>522.4912297297298</v>
      </c>
    </row>
    <row r="134" spans="1:17" s="78" customFormat="1" ht="11.25" customHeight="1">
      <c r="A134" s="79" t="s">
        <v>43</v>
      </c>
      <c r="B134" s="351" t="s">
        <v>44</v>
      </c>
      <c r="C134" s="90">
        <v>1122374</v>
      </c>
      <c r="D134" s="85">
        <v>1349993</v>
      </c>
      <c r="E134" s="91">
        <v>1100756</v>
      </c>
      <c r="F134" s="83">
        <v>1686900</v>
      </c>
      <c r="G134" s="84"/>
      <c r="H134" s="90">
        <v>1509134.9800702704</v>
      </c>
      <c r="I134" s="85">
        <v>1815189.641910811</v>
      </c>
      <c r="J134" s="90">
        <v>1452362.0102837838</v>
      </c>
      <c r="K134" s="86">
        <v>2225733.473310811</v>
      </c>
      <c r="L134" s="87"/>
      <c r="M134" s="352">
        <v>96.23804559988113</v>
      </c>
      <c r="N134" s="353">
        <v>122.61713167158828</v>
      </c>
      <c r="O134" s="84"/>
      <c r="P134" s="88">
        <v>773371.4630270272</v>
      </c>
      <c r="Q134" s="92">
        <v>3678095.4835945945</v>
      </c>
    </row>
    <row r="135" spans="1:17" s="78" customFormat="1" ht="11.25" customHeight="1">
      <c r="A135" s="93" t="s">
        <v>291</v>
      </c>
      <c r="B135" s="354" t="s">
        <v>292</v>
      </c>
      <c r="C135" s="94">
        <v>82440</v>
      </c>
      <c r="D135" s="95">
        <v>12447</v>
      </c>
      <c r="E135" s="96">
        <v>126904</v>
      </c>
      <c r="F135" s="97">
        <v>5897</v>
      </c>
      <c r="G135" s="84"/>
      <c r="H135" s="94">
        <v>110848.15556756758</v>
      </c>
      <c r="I135" s="95">
        <v>16736.13527837838</v>
      </c>
      <c r="J135" s="94">
        <v>167439.96721621623</v>
      </c>
      <c r="K135" s="98">
        <v>7780.633287162163</v>
      </c>
      <c r="L135" s="87"/>
      <c r="M135" s="359">
        <v>151.0534535815105</v>
      </c>
      <c r="N135" s="360">
        <v>46.490023877938285</v>
      </c>
      <c r="O135" s="84"/>
      <c r="P135" s="99">
        <v>-159659.33392905406</v>
      </c>
      <c r="Q135" s="100">
        <v>175220.6005033784</v>
      </c>
    </row>
    <row r="136" spans="1:17" s="78" customFormat="1" ht="11.25" customHeight="1">
      <c r="A136" s="101" t="s">
        <v>293</v>
      </c>
      <c r="B136" s="357" t="s">
        <v>294</v>
      </c>
      <c r="C136" s="102">
        <v>4</v>
      </c>
      <c r="D136" s="103">
        <v>201</v>
      </c>
      <c r="E136" s="104">
        <v>4</v>
      </c>
      <c r="F136" s="105">
        <v>403</v>
      </c>
      <c r="G136" s="115"/>
      <c r="H136" s="102">
        <v>5.378367567567568</v>
      </c>
      <c r="I136" s="103">
        <v>270.2629702702703</v>
      </c>
      <c r="J136" s="102">
        <v>5.277689189189189</v>
      </c>
      <c r="K136" s="107">
        <v>531.7271858108109</v>
      </c>
      <c r="L136" s="116"/>
      <c r="M136" s="355">
        <v>98.12808668962148</v>
      </c>
      <c r="N136" s="356">
        <v>196.74437281550976</v>
      </c>
      <c r="O136" s="115"/>
      <c r="P136" s="109">
        <v>526.4494966216216</v>
      </c>
      <c r="Q136" s="110">
        <v>537.0048750000001</v>
      </c>
    </row>
    <row r="137" spans="1:17" s="78" customFormat="1" ht="11.25" customHeight="1">
      <c r="A137" s="111" t="s">
        <v>295</v>
      </c>
      <c r="B137" s="358" t="s">
        <v>296</v>
      </c>
      <c r="C137" s="80">
        <v>25</v>
      </c>
      <c r="D137" s="81">
        <v>17</v>
      </c>
      <c r="E137" s="82">
        <v>48</v>
      </c>
      <c r="F137" s="112">
        <v>610</v>
      </c>
      <c r="G137" s="84"/>
      <c r="H137" s="80">
        <v>33.6147972972973</v>
      </c>
      <c r="I137" s="81">
        <v>22.858062162162163</v>
      </c>
      <c r="J137" s="80">
        <v>63.33227027027027</v>
      </c>
      <c r="K137" s="113">
        <v>804.8476013513514</v>
      </c>
      <c r="L137" s="87"/>
      <c r="M137" s="361">
        <v>188.40592644407323</v>
      </c>
      <c r="N137" s="362">
        <v>999</v>
      </c>
      <c r="O137" s="84"/>
      <c r="P137" s="114">
        <v>741.5153310810811</v>
      </c>
      <c r="Q137" s="89">
        <v>868.1798716216217</v>
      </c>
    </row>
    <row r="138" spans="1:17" s="78" customFormat="1" ht="11.25" customHeight="1">
      <c r="A138" s="79" t="s">
        <v>297</v>
      </c>
      <c r="B138" s="351" t="s">
        <v>298</v>
      </c>
      <c r="C138" s="90">
        <v>2</v>
      </c>
      <c r="D138" s="85">
        <v>262</v>
      </c>
      <c r="E138" s="91">
        <v>3</v>
      </c>
      <c r="F138" s="83">
        <v>20</v>
      </c>
      <c r="G138" s="84"/>
      <c r="H138" s="90">
        <v>2.689183783783784</v>
      </c>
      <c r="I138" s="85">
        <v>352.2830756756757</v>
      </c>
      <c r="J138" s="90">
        <v>3.958266891891892</v>
      </c>
      <c r="K138" s="86">
        <v>26.388445945945946</v>
      </c>
      <c r="L138" s="87"/>
      <c r="M138" s="352">
        <v>147.1921300344322</v>
      </c>
      <c r="N138" s="353">
        <v>7.490693640429121</v>
      </c>
      <c r="O138" s="84"/>
      <c r="P138" s="88">
        <v>22.430179054054054</v>
      </c>
      <c r="Q138" s="92">
        <v>30.34671283783784</v>
      </c>
    </row>
    <row r="139" spans="1:17" s="78" customFormat="1" ht="11.25" customHeight="1">
      <c r="A139" s="79" t="s">
        <v>57</v>
      </c>
      <c r="B139" s="351" t="s">
        <v>58</v>
      </c>
      <c r="C139" s="90">
        <v>2168</v>
      </c>
      <c r="D139" s="85">
        <v>6370</v>
      </c>
      <c r="E139" s="91">
        <v>1722</v>
      </c>
      <c r="F139" s="83">
        <v>4898</v>
      </c>
      <c r="G139" s="84"/>
      <c r="H139" s="90">
        <v>2915.075221621622</v>
      </c>
      <c r="I139" s="85">
        <v>8565.050351351352</v>
      </c>
      <c r="J139" s="90">
        <v>2272.045195945946</v>
      </c>
      <c r="K139" s="86">
        <v>6462.530412162162</v>
      </c>
      <c r="L139" s="87"/>
      <c r="M139" s="352">
        <v>77.94122014738385</v>
      </c>
      <c r="N139" s="353">
        <v>75.45233416103076</v>
      </c>
      <c r="O139" s="84"/>
      <c r="P139" s="88">
        <v>4190.485216216216</v>
      </c>
      <c r="Q139" s="92">
        <v>8734.575608108109</v>
      </c>
    </row>
    <row r="140" spans="1:17" s="78" customFormat="1" ht="11.25" customHeight="1">
      <c r="A140" s="93" t="s">
        <v>299</v>
      </c>
      <c r="B140" s="354" t="s">
        <v>300</v>
      </c>
      <c r="C140" s="94">
        <v>22863</v>
      </c>
      <c r="D140" s="95">
        <v>35337</v>
      </c>
      <c r="E140" s="96">
        <v>28555</v>
      </c>
      <c r="F140" s="97">
        <v>15147</v>
      </c>
      <c r="G140" s="84"/>
      <c r="H140" s="94">
        <v>30741.404424324326</v>
      </c>
      <c r="I140" s="95">
        <v>47513.84368378379</v>
      </c>
      <c r="J140" s="94">
        <v>37676.103699324325</v>
      </c>
      <c r="K140" s="98">
        <v>19985.289537162163</v>
      </c>
      <c r="L140" s="87"/>
      <c r="M140" s="359">
        <v>122.55817326781882</v>
      </c>
      <c r="N140" s="360">
        <v>42.062034951685106</v>
      </c>
      <c r="O140" s="84"/>
      <c r="P140" s="99">
        <v>-17690.81416216216</v>
      </c>
      <c r="Q140" s="100">
        <v>57661.39323648649</v>
      </c>
    </row>
    <row r="141" spans="1:17" s="78" customFormat="1" ht="11.25" customHeight="1">
      <c r="A141" s="101" t="s">
        <v>301</v>
      </c>
      <c r="B141" s="357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55" t="s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58" t="s">
        <v>304</v>
      </c>
      <c r="C142" s="80">
        <v>402</v>
      </c>
      <c r="D142" s="81">
        <v>261</v>
      </c>
      <c r="E142" s="82">
        <v>289</v>
      </c>
      <c r="F142" s="112">
        <v>1808</v>
      </c>
      <c r="G142" s="84"/>
      <c r="H142" s="80">
        <v>540.5259405405405</v>
      </c>
      <c r="I142" s="81">
        <v>350.9384837837838</v>
      </c>
      <c r="J142" s="80">
        <v>381.31304391891894</v>
      </c>
      <c r="K142" s="113">
        <v>2385.5155135135137</v>
      </c>
      <c r="L142" s="87"/>
      <c r="M142" s="361">
        <v>70.54481854054877</v>
      </c>
      <c r="N142" s="362">
        <v>679.7531828920906</v>
      </c>
      <c r="O142" s="84"/>
      <c r="P142" s="114">
        <v>2004.2024695945947</v>
      </c>
      <c r="Q142" s="89">
        <v>2766.8285574324327</v>
      </c>
    </row>
    <row r="143" spans="1:17" s="78" customFormat="1" ht="11.25" customHeight="1">
      <c r="A143" s="79" t="s">
        <v>305</v>
      </c>
      <c r="B143" s="351" t="s">
        <v>306</v>
      </c>
      <c r="C143" s="90">
        <v>0</v>
      </c>
      <c r="D143" s="85">
        <v>600</v>
      </c>
      <c r="E143" s="91">
        <v>2</v>
      </c>
      <c r="F143" s="83">
        <v>190</v>
      </c>
      <c r="G143" s="84"/>
      <c r="H143" s="90">
        <v>0</v>
      </c>
      <c r="I143" s="85">
        <v>806.7551351351352</v>
      </c>
      <c r="J143" s="90">
        <v>2.6388445945945946</v>
      </c>
      <c r="K143" s="86">
        <v>250.6902364864865</v>
      </c>
      <c r="L143" s="87"/>
      <c r="M143" s="352" t="s">
        <v>0</v>
      </c>
      <c r="N143" s="353">
        <v>31.073894118380135</v>
      </c>
      <c r="O143" s="84"/>
      <c r="P143" s="88">
        <v>248.0513918918919</v>
      </c>
      <c r="Q143" s="92">
        <v>253.32908108108109</v>
      </c>
    </row>
    <row r="144" spans="1:17" s="78" customFormat="1" ht="11.25" customHeight="1">
      <c r="A144" s="79" t="s">
        <v>307</v>
      </c>
      <c r="B144" s="351" t="s">
        <v>308</v>
      </c>
      <c r="C144" s="90">
        <v>482</v>
      </c>
      <c r="D144" s="85">
        <v>0</v>
      </c>
      <c r="E144" s="91">
        <v>386</v>
      </c>
      <c r="F144" s="83">
        <v>0</v>
      </c>
      <c r="G144" s="84"/>
      <c r="H144" s="90">
        <v>648.0932918918919</v>
      </c>
      <c r="I144" s="85">
        <v>0</v>
      </c>
      <c r="J144" s="90">
        <v>509.2970067567568</v>
      </c>
      <c r="K144" s="86">
        <v>0</v>
      </c>
      <c r="L144" s="87"/>
      <c r="M144" s="352">
        <v>78.58390344853505</v>
      </c>
      <c r="N144" s="353" t="s">
        <v>0</v>
      </c>
      <c r="O144" s="84"/>
      <c r="P144" s="88">
        <v>-509.2970067567568</v>
      </c>
      <c r="Q144" s="92">
        <v>509.2970067567568</v>
      </c>
    </row>
    <row r="145" spans="1:17" s="78" customFormat="1" ht="11.25" customHeight="1">
      <c r="A145" s="93" t="s">
        <v>309</v>
      </c>
      <c r="B145" s="354" t="s">
        <v>310</v>
      </c>
      <c r="C145" s="94">
        <v>16146</v>
      </c>
      <c r="D145" s="95">
        <v>20390</v>
      </c>
      <c r="E145" s="96">
        <v>39078</v>
      </c>
      <c r="F145" s="97">
        <v>28693</v>
      </c>
      <c r="G145" s="84"/>
      <c r="H145" s="94">
        <v>21709.780686486487</v>
      </c>
      <c r="I145" s="95">
        <v>27416.228675675677</v>
      </c>
      <c r="J145" s="94">
        <v>51560.384533783785</v>
      </c>
      <c r="K145" s="98">
        <v>37858.18397635135</v>
      </c>
      <c r="L145" s="87"/>
      <c r="M145" s="359">
        <v>237.49841271256216</v>
      </c>
      <c r="N145" s="360">
        <v>138.08676760104507</v>
      </c>
      <c r="O145" s="84"/>
      <c r="P145" s="99">
        <v>-13702.200557432436</v>
      </c>
      <c r="Q145" s="100">
        <v>89418.56851013514</v>
      </c>
    </row>
    <row r="146" spans="1:17" s="78" customFormat="1" ht="11.25" customHeight="1">
      <c r="A146" s="101" t="s">
        <v>311</v>
      </c>
      <c r="B146" s="357" t="s">
        <v>312</v>
      </c>
      <c r="C146" s="102">
        <v>2</v>
      </c>
      <c r="D146" s="103">
        <v>0</v>
      </c>
      <c r="E146" s="104">
        <v>7</v>
      </c>
      <c r="F146" s="105">
        <v>0</v>
      </c>
      <c r="G146" s="115"/>
      <c r="H146" s="102">
        <v>2.689183783783784</v>
      </c>
      <c r="I146" s="103">
        <v>0</v>
      </c>
      <c r="J146" s="102">
        <v>9.235956081081081</v>
      </c>
      <c r="K146" s="107">
        <v>0</v>
      </c>
      <c r="L146" s="116"/>
      <c r="M146" s="355">
        <v>343.4483034136752</v>
      </c>
      <c r="N146" s="356" t="s">
        <v>0</v>
      </c>
      <c r="O146" s="115"/>
      <c r="P146" s="109">
        <v>-9.235956081081081</v>
      </c>
      <c r="Q146" s="110">
        <v>9.235956081081081</v>
      </c>
    </row>
    <row r="147" spans="1:17" s="78" customFormat="1" ht="11.25" customHeight="1">
      <c r="A147" s="111" t="s">
        <v>313</v>
      </c>
      <c r="B147" s="358" t="s">
        <v>314</v>
      </c>
      <c r="C147" s="80">
        <v>365</v>
      </c>
      <c r="D147" s="81">
        <v>0</v>
      </c>
      <c r="E147" s="82">
        <v>299</v>
      </c>
      <c r="F147" s="112">
        <v>0</v>
      </c>
      <c r="G147" s="84"/>
      <c r="H147" s="80">
        <v>490.7760405405406</v>
      </c>
      <c r="I147" s="81">
        <v>0</v>
      </c>
      <c r="J147" s="80">
        <v>394.5072668918919</v>
      </c>
      <c r="K147" s="113">
        <v>0</v>
      </c>
      <c r="L147" s="87"/>
      <c r="M147" s="361">
        <v>80.38437786355294</v>
      </c>
      <c r="N147" s="362" t="s">
        <v>0</v>
      </c>
      <c r="O147" s="84"/>
      <c r="P147" s="114">
        <v>-394.5072668918919</v>
      </c>
      <c r="Q147" s="89">
        <v>394.5072668918919</v>
      </c>
    </row>
    <row r="148" spans="1:17" s="78" customFormat="1" ht="11.25" customHeight="1">
      <c r="A148" s="79" t="s">
        <v>315</v>
      </c>
      <c r="B148" s="351" t="s">
        <v>316</v>
      </c>
      <c r="C148" s="90">
        <v>6529</v>
      </c>
      <c r="D148" s="85">
        <v>9560</v>
      </c>
      <c r="E148" s="91">
        <v>4336</v>
      </c>
      <c r="F148" s="83">
        <v>11170</v>
      </c>
      <c r="G148" s="84"/>
      <c r="H148" s="90">
        <v>8778.840462162163</v>
      </c>
      <c r="I148" s="85">
        <v>12854.298486486487</v>
      </c>
      <c r="J148" s="90">
        <v>5721.015081081081</v>
      </c>
      <c r="K148" s="86">
        <v>14737.947060810811</v>
      </c>
      <c r="L148" s="87"/>
      <c r="M148" s="352">
        <v>65.16823156474173</v>
      </c>
      <c r="N148" s="353">
        <v>114.65384187479832</v>
      </c>
      <c r="O148" s="84"/>
      <c r="P148" s="88">
        <v>9016.93197972973</v>
      </c>
      <c r="Q148" s="92">
        <v>20458.96214189189</v>
      </c>
    </row>
    <row r="149" spans="1:17" s="78" customFormat="1" ht="11.25" customHeight="1">
      <c r="A149" s="79" t="s">
        <v>317</v>
      </c>
      <c r="B149" s="351" t="s">
        <v>318</v>
      </c>
      <c r="C149" s="90">
        <v>4</v>
      </c>
      <c r="D149" s="85">
        <v>357</v>
      </c>
      <c r="E149" s="91">
        <v>51</v>
      </c>
      <c r="F149" s="83">
        <v>690</v>
      </c>
      <c r="G149" s="84"/>
      <c r="H149" s="90">
        <v>5.378367567567568</v>
      </c>
      <c r="I149" s="85">
        <v>480.0193054054054</v>
      </c>
      <c r="J149" s="90">
        <v>67.29053716216217</v>
      </c>
      <c r="K149" s="86">
        <v>910.4013851351351</v>
      </c>
      <c r="L149" s="87"/>
      <c r="M149" s="352">
        <v>999</v>
      </c>
      <c r="N149" s="353">
        <v>189.65932721523478</v>
      </c>
      <c r="O149" s="84"/>
      <c r="P149" s="88">
        <v>843.1108479729729</v>
      </c>
      <c r="Q149" s="92">
        <v>977.6919222972973</v>
      </c>
    </row>
    <row r="150" spans="1:17" s="78" customFormat="1" ht="11.25" customHeight="1">
      <c r="A150" s="93" t="s">
        <v>319</v>
      </c>
      <c r="B150" s="354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59" t="s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57" t="s">
        <v>322</v>
      </c>
      <c r="C151" s="102">
        <v>7</v>
      </c>
      <c r="D151" s="103">
        <v>296</v>
      </c>
      <c r="E151" s="104">
        <v>18</v>
      </c>
      <c r="F151" s="105">
        <v>38</v>
      </c>
      <c r="G151" s="115"/>
      <c r="H151" s="102">
        <v>9.412143243243245</v>
      </c>
      <c r="I151" s="103">
        <v>397.99920000000003</v>
      </c>
      <c r="J151" s="102">
        <v>23.74960135135135</v>
      </c>
      <c r="K151" s="107">
        <v>50.1380472972973</v>
      </c>
      <c r="L151" s="116"/>
      <c r="M151" s="355">
        <v>252.32936577331236</v>
      </c>
      <c r="N151" s="356">
        <v>12.59752464258654</v>
      </c>
      <c r="O151" s="115"/>
      <c r="P151" s="109">
        <v>26.388445945945946</v>
      </c>
      <c r="Q151" s="110">
        <v>73.88764864864865</v>
      </c>
    </row>
    <row r="152" spans="1:17" s="78" customFormat="1" ht="11.25" customHeight="1">
      <c r="A152" s="111" t="s">
        <v>323</v>
      </c>
      <c r="B152" s="358" t="s">
        <v>324</v>
      </c>
      <c r="C152" s="80">
        <v>225</v>
      </c>
      <c r="D152" s="81">
        <v>121</v>
      </c>
      <c r="E152" s="82">
        <v>753</v>
      </c>
      <c r="F152" s="112">
        <v>9</v>
      </c>
      <c r="G152" s="84"/>
      <c r="H152" s="80">
        <v>302.5331756756757</v>
      </c>
      <c r="I152" s="81">
        <v>162.69561891891894</v>
      </c>
      <c r="J152" s="80">
        <v>993.5249898648649</v>
      </c>
      <c r="K152" s="113">
        <v>11.874800675675676</v>
      </c>
      <c r="L152" s="87"/>
      <c r="M152" s="361">
        <v>328.40199678793323</v>
      </c>
      <c r="N152" s="362">
        <v>7.298783307492506</v>
      </c>
      <c r="O152" s="84"/>
      <c r="P152" s="114">
        <v>-981.6501891891892</v>
      </c>
      <c r="Q152" s="89">
        <v>1005.3997905405406</v>
      </c>
    </row>
    <row r="153" spans="1:17" s="78" customFormat="1" ht="11.25" customHeight="1">
      <c r="A153" s="79" t="s">
        <v>325</v>
      </c>
      <c r="B153" s="351" t="s">
        <v>326</v>
      </c>
      <c r="C153" s="90">
        <v>37</v>
      </c>
      <c r="D153" s="85">
        <v>0</v>
      </c>
      <c r="E153" s="91">
        <v>1</v>
      </c>
      <c r="F153" s="83">
        <v>0</v>
      </c>
      <c r="G153" s="84"/>
      <c r="H153" s="90">
        <v>49.749900000000004</v>
      </c>
      <c r="I153" s="85">
        <v>0</v>
      </c>
      <c r="J153" s="90">
        <v>1.3194222972972973</v>
      </c>
      <c r="K153" s="86">
        <v>0</v>
      </c>
      <c r="L153" s="87"/>
      <c r="M153" s="352">
        <v>2.652110451070851</v>
      </c>
      <c r="N153" s="353" t="s">
        <v>0</v>
      </c>
      <c r="O153" s="84"/>
      <c r="P153" s="88">
        <v>-1.3194222972972973</v>
      </c>
      <c r="Q153" s="92">
        <v>1.3194222972972973</v>
      </c>
    </row>
    <row r="154" spans="1:17" s="78" customFormat="1" ht="11.25" customHeight="1">
      <c r="A154" s="79" t="s">
        <v>9</v>
      </c>
      <c r="B154" s="351" t="s">
        <v>10</v>
      </c>
      <c r="C154" s="90">
        <v>3450141</v>
      </c>
      <c r="D154" s="85">
        <v>4349396</v>
      </c>
      <c r="E154" s="91">
        <v>4030612</v>
      </c>
      <c r="F154" s="83">
        <v>5102375</v>
      </c>
      <c r="G154" s="84"/>
      <c r="H154" s="90">
        <v>4639031.614483784</v>
      </c>
      <c r="I154" s="85">
        <v>5848162.5962270275</v>
      </c>
      <c r="J154" s="90">
        <v>5318079.344554055</v>
      </c>
      <c r="K154" s="86">
        <v>6732187.344172297</v>
      </c>
      <c r="L154" s="87"/>
      <c r="M154" s="352">
        <v>114.63770429910795</v>
      </c>
      <c r="N154" s="353">
        <v>115.11628196718749</v>
      </c>
      <c r="O154" s="84"/>
      <c r="P154" s="88">
        <v>1414107.9996182425</v>
      </c>
      <c r="Q154" s="92">
        <v>12050266.68872635</v>
      </c>
    </row>
    <row r="155" spans="1:17" s="78" customFormat="1" ht="11.25" customHeight="1">
      <c r="A155" s="93" t="s">
        <v>327</v>
      </c>
      <c r="B155" s="354" t="s">
        <v>328</v>
      </c>
      <c r="C155" s="94">
        <v>228</v>
      </c>
      <c r="D155" s="95">
        <v>33</v>
      </c>
      <c r="E155" s="96">
        <v>33</v>
      </c>
      <c r="F155" s="97">
        <v>455</v>
      </c>
      <c r="G155" s="84"/>
      <c r="H155" s="94">
        <v>306.56695135135135</v>
      </c>
      <c r="I155" s="95">
        <v>44.37153243243244</v>
      </c>
      <c r="J155" s="94">
        <v>43.54093581081081</v>
      </c>
      <c r="K155" s="98">
        <v>600.3371452702703</v>
      </c>
      <c r="L155" s="87"/>
      <c r="M155" s="359">
        <v>14.20274938928732</v>
      </c>
      <c r="N155" s="360">
        <v>999</v>
      </c>
      <c r="O155" s="84"/>
      <c r="P155" s="99">
        <v>556.7962094594595</v>
      </c>
      <c r="Q155" s="100">
        <v>643.8780810810811</v>
      </c>
    </row>
    <row r="156" spans="1:17" s="78" customFormat="1" ht="11.25" customHeight="1">
      <c r="A156" s="101" t="s">
        <v>329</v>
      </c>
      <c r="B156" s="357" t="s">
        <v>330</v>
      </c>
      <c r="C156" s="102">
        <v>8</v>
      </c>
      <c r="D156" s="103">
        <v>0</v>
      </c>
      <c r="E156" s="104">
        <v>7</v>
      </c>
      <c r="F156" s="105">
        <v>126</v>
      </c>
      <c r="G156" s="115"/>
      <c r="H156" s="102">
        <v>10.756735135135136</v>
      </c>
      <c r="I156" s="103">
        <v>0</v>
      </c>
      <c r="J156" s="102">
        <v>9.235956081081081</v>
      </c>
      <c r="K156" s="107">
        <v>166.24720945945947</v>
      </c>
      <c r="L156" s="116"/>
      <c r="M156" s="355">
        <v>85.8620758534188</v>
      </c>
      <c r="N156" s="356" t="s">
        <v>0</v>
      </c>
      <c r="O156" s="115"/>
      <c r="P156" s="109">
        <v>157.0112533783784</v>
      </c>
      <c r="Q156" s="110">
        <v>175.48316554054054</v>
      </c>
    </row>
    <row r="157" spans="1:17" s="78" customFormat="1" ht="11.25" customHeight="1">
      <c r="A157" s="111" t="s">
        <v>331</v>
      </c>
      <c r="B157" s="358" t="s">
        <v>332</v>
      </c>
      <c r="C157" s="80">
        <v>27</v>
      </c>
      <c r="D157" s="81">
        <v>5826</v>
      </c>
      <c r="E157" s="82">
        <v>14</v>
      </c>
      <c r="F157" s="112">
        <v>4832</v>
      </c>
      <c r="G157" s="84"/>
      <c r="H157" s="80">
        <v>36.30398108108108</v>
      </c>
      <c r="I157" s="81">
        <v>7833.592362162162</v>
      </c>
      <c r="J157" s="80">
        <v>18.471912162162162</v>
      </c>
      <c r="K157" s="113">
        <v>6375.44854054054</v>
      </c>
      <c r="L157" s="87"/>
      <c r="M157" s="361">
        <v>50.88123013535929</v>
      </c>
      <c r="N157" s="362">
        <v>81.38601354003622</v>
      </c>
      <c r="O157" s="84"/>
      <c r="P157" s="114">
        <v>6356.976628378378</v>
      </c>
      <c r="Q157" s="89">
        <v>6393.920452702702</v>
      </c>
    </row>
    <row r="158" spans="1:17" s="78" customFormat="1" ht="11.25" customHeight="1">
      <c r="A158" s="79" t="s">
        <v>333</v>
      </c>
      <c r="B158" s="351" t="s">
        <v>334</v>
      </c>
      <c r="C158" s="90">
        <v>65</v>
      </c>
      <c r="D158" s="85">
        <v>1866</v>
      </c>
      <c r="E158" s="91">
        <v>42</v>
      </c>
      <c r="F158" s="83">
        <v>21</v>
      </c>
      <c r="G158" s="84"/>
      <c r="H158" s="90">
        <v>87.39847297297298</v>
      </c>
      <c r="I158" s="85">
        <v>2509.0084702702707</v>
      </c>
      <c r="J158" s="90">
        <v>55.41573648648649</v>
      </c>
      <c r="K158" s="86">
        <v>27.707868243243244</v>
      </c>
      <c r="L158" s="87"/>
      <c r="M158" s="352">
        <v>63.40584063021696</v>
      </c>
      <c r="N158" s="353">
        <v>1.1043353807513672</v>
      </c>
      <c r="O158" s="84"/>
      <c r="P158" s="88">
        <v>-27.707868243243244</v>
      </c>
      <c r="Q158" s="92">
        <v>83.12360472972973</v>
      </c>
    </row>
    <row r="159" spans="1:17" s="78" customFormat="1" ht="11.25" customHeight="1">
      <c r="A159" s="79" t="s">
        <v>335</v>
      </c>
      <c r="B159" s="351" t="s">
        <v>336</v>
      </c>
      <c r="C159" s="90">
        <v>0</v>
      </c>
      <c r="D159" s="85">
        <v>0</v>
      </c>
      <c r="E159" s="91">
        <v>43</v>
      </c>
      <c r="F159" s="83">
        <v>0</v>
      </c>
      <c r="G159" s="84"/>
      <c r="H159" s="90">
        <v>0</v>
      </c>
      <c r="I159" s="85">
        <v>0</v>
      </c>
      <c r="J159" s="90">
        <v>56.73515878378379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-56.73515878378379</v>
      </c>
      <c r="Q159" s="92">
        <v>56.73515878378379</v>
      </c>
    </row>
    <row r="160" spans="1:17" s="78" customFormat="1" ht="11.25" customHeight="1">
      <c r="A160" s="93" t="s">
        <v>337</v>
      </c>
      <c r="B160" s="354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57" t="s">
        <v>63</v>
      </c>
      <c r="C161" s="102">
        <v>27333</v>
      </c>
      <c r="D161" s="103">
        <v>48528</v>
      </c>
      <c r="E161" s="104">
        <v>21853</v>
      </c>
      <c r="F161" s="105">
        <v>70589</v>
      </c>
      <c r="G161" s="115"/>
      <c r="H161" s="102">
        <v>36751.73018108108</v>
      </c>
      <c r="I161" s="103">
        <v>65250.35532972973</v>
      </c>
      <c r="J161" s="102">
        <v>28833.335462837837</v>
      </c>
      <c r="K161" s="107">
        <v>93136.70054391892</v>
      </c>
      <c r="L161" s="116"/>
      <c r="M161" s="355">
        <v>78.45436206886541</v>
      </c>
      <c r="N161" s="356">
        <v>142.73746108089537</v>
      </c>
      <c r="O161" s="115"/>
      <c r="P161" s="109">
        <v>64303.36508108109</v>
      </c>
      <c r="Q161" s="110">
        <v>121970.03600675677</v>
      </c>
    </row>
    <row r="162" spans="1:17" s="78" customFormat="1" ht="11.25" customHeight="1">
      <c r="A162" s="111" t="s">
        <v>340</v>
      </c>
      <c r="B162" s="358" t="s">
        <v>341</v>
      </c>
      <c r="C162" s="80">
        <v>0</v>
      </c>
      <c r="D162" s="81">
        <v>105</v>
      </c>
      <c r="E162" s="82">
        <v>0</v>
      </c>
      <c r="F162" s="112">
        <v>199</v>
      </c>
      <c r="G162" s="84"/>
      <c r="H162" s="80">
        <v>0</v>
      </c>
      <c r="I162" s="81">
        <v>141.18214864864865</v>
      </c>
      <c r="J162" s="80">
        <v>0</v>
      </c>
      <c r="K162" s="113">
        <v>262.5650371621622</v>
      </c>
      <c r="L162" s="87"/>
      <c r="M162" s="361" t="s">
        <v>0</v>
      </c>
      <c r="N162" s="362">
        <v>185.97608810699694</v>
      </c>
      <c r="O162" s="84"/>
      <c r="P162" s="114">
        <v>262.5650371621622</v>
      </c>
      <c r="Q162" s="89">
        <v>262.5650371621622</v>
      </c>
    </row>
    <row r="163" spans="1:17" s="78" customFormat="1" ht="11.25" customHeight="1">
      <c r="A163" s="79" t="s">
        <v>342</v>
      </c>
      <c r="B163" s="351" t="s">
        <v>343</v>
      </c>
      <c r="C163" s="90">
        <v>1003</v>
      </c>
      <c r="D163" s="85">
        <v>3260</v>
      </c>
      <c r="E163" s="91">
        <v>579</v>
      </c>
      <c r="F163" s="83">
        <v>4540</v>
      </c>
      <c r="G163" s="84"/>
      <c r="H163" s="90">
        <v>1348.6256675675677</v>
      </c>
      <c r="I163" s="85">
        <v>4383.369567567568</v>
      </c>
      <c r="J163" s="90">
        <v>763.9455101351351</v>
      </c>
      <c r="K163" s="86">
        <v>5990.17722972973</v>
      </c>
      <c r="L163" s="87"/>
      <c r="M163" s="352">
        <v>56.64622352272267</v>
      </c>
      <c r="N163" s="353">
        <v>136.6569060033379</v>
      </c>
      <c r="O163" s="84"/>
      <c r="P163" s="88">
        <v>5226.231719594595</v>
      </c>
      <c r="Q163" s="92">
        <v>6754.122739864865</v>
      </c>
    </row>
    <row r="164" spans="1:17" s="78" customFormat="1" ht="11.25" customHeight="1">
      <c r="A164" s="79" t="s">
        <v>344</v>
      </c>
      <c r="B164" s="351" t="s">
        <v>345</v>
      </c>
      <c r="C164" s="90">
        <v>0</v>
      </c>
      <c r="D164" s="85">
        <v>115</v>
      </c>
      <c r="E164" s="91">
        <v>0</v>
      </c>
      <c r="F164" s="83">
        <v>391</v>
      </c>
      <c r="G164" s="84"/>
      <c r="H164" s="90">
        <v>0</v>
      </c>
      <c r="I164" s="85">
        <v>154.62806756756757</v>
      </c>
      <c r="J164" s="90">
        <v>0</v>
      </c>
      <c r="K164" s="86">
        <v>515.8941182432433</v>
      </c>
      <c r="L164" s="87"/>
      <c r="M164" s="352" t="s">
        <v>0</v>
      </c>
      <c r="N164" s="353">
        <v>333.63549474471307</v>
      </c>
      <c r="O164" s="84"/>
      <c r="P164" s="88">
        <v>515.8941182432433</v>
      </c>
      <c r="Q164" s="92">
        <v>515.8941182432433</v>
      </c>
    </row>
    <row r="165" spans="1:17" s="78" customFormat="1" ht="11.25" customHeight="1">
      <c r="A165" s="93" t="s">
        <v>346</v>
      </c>
      <c r="B165" s="354" t="s">
        <v>347</v>
      </c>
      <c r="C165" s="94">
        <v>86</v>
      </c>
      <c r="D165" s="95">
        <v>2152</v>
      </c>
      <c r="E165" s="96">
        <v>50</v>
      </c>
      <c r="F165" s="97">
        <v>3932</v>
      </c>
      <c r="G165" s="84"/>
      <c r="H165" s="94">
        <v>115.63490270270272</v>
      </c>
      <c r="I165" s="95">
        <v>2893.5617513513516</v>
      </c>
      <c r="J165" s="94">
        <v>65.97111486486486</v>
      </c>
      <c r="K165" s="98">
        <v>5187.968472972973</v>
      </c>
      <c r="L165" s="87"/>
      <c r="M165" s="359">
        <v>57.05121319164038</v>
      </c>
      <c r="N165" s="360">
        <v>179.2935115537136</v>
      </c>
      <c r="O165" s="84"/>
      <c r="P165" s="99">
        <v>5121.9973581081085</v>
      </c>
      <c r="Q165" s="100">
        <v>5253.939587837838</v>
      </c>
    </row>
    <row r="166" spans="1:17" s="78" customFormat="1" ht="11.25" customHeight="1">
      <c r="A166" s="101" t="s">
        <v>348</v>
      </c>
      <c r="B166" s="357" t="s">
        <v>349</v>
      </c>
      <c r="C166" s="102">
        <v>14536</v>
      </c>
      <c r="D166" s="103">
        <v>9867</v>
      </c>
      <c r="E166" s="104">
        <v>10120</v>
      </c>
      <c r="F166" s="105">
        <v>7183</v>
      </c>
      <c r="G166" s="115"/>
      <c r="H166" s="102">
        <v>19544.987740540542</v>
      </c>
      <c r="I166" s="103">
        <v>13267.088197297298</v>
      </c>
      <c r="J166" s="102">
        <v>13352.553648648649</v>
      </c>
      <c r="K166" s="107">
        <v>9477.410361486487</v>
      </c>
      <c r="L166" s="116"/>
      <c r="M166" s="355">
        <v>68.3170223788504</v>
      </c>
      <c r="N166" s="356">
        <v>71.43549677627962</v>
      </c>
      <c r="O166" s="115"/>
      <c r="P166" s="109">
        <v>-3875.143287162162</v>
      </c>
      <c r="Q166" s="110">
        <v>22829.964010135136</v>
      </c>
    </row>
    <row r="167" spans="1:17" s="78" customFormat="1" ht="11.25" customHeight="1">
      <c r="A167" s="111" t="s">
        <v>350</v>
      </c>
      <c r="B167" s="358" t="s">
        <v>351</v>
      </c>
      <c r="C167" s="80">
        <v>1875</v>
      </c>
      <c r="D167" s="81">
        <v>344</v>
      </c>
      <c r="E167" s="82">
        <v>1636</v>
      </c>
      <c r="F167" s="112">
        <v>110</v>
      </c>
      <c r="G167" s="84"/>
      <c r="H167" s="80">
        <v>2521.1097972972975</v>
      </c>
      <c r="I167" s="81">
        <v>462.53961081081087</v>
      </c>
      <c r="J167" s="80">
        <v>2158.5748783783783</v>
      </c>
      <c r="K167" s="113">
        <v>145.1364527027027</v>
      </c>
      <c r="L167" s="87"/>
      <c r="M167" s="361">
        <v>85.62002657291772</v>
      </c>
      <c r="N167" s="362">
        <v>31.378167255402218</v>
      </c>
      <c r="O167" s="84"/>
      <c r="P167" s="114">
        <v>-2013.4384256756757</v>
      </c>
      <c r="Q167" s="89">
        <v>2303.711331081081</v>
      </c>
    </row>
    <row r="168" spans="1:17" s="78" customFormat="1" ht="11.25" customHeight="1">
      <c r="A168" s="79" t="s">
        <v>352</v>
      </c>
      <c r="B168" s="351" t="s">
        <v>353</v>
      </c>
      <c r="C168" s="90">
        <v>1</v>
      </c>
      <c r="D168" s="85">
        <v>0</v>
      </c>
      <c r="E168" s="91">
        <v>0</v>
      </c>
      <c r="F168" s="83">
        <v>17</v>
      </c>
      <c r="G168" s="84"/>
      <c r="H168" s="90">
        <v>1.344591891891892</v>
      </c>
      <c r="I168" s="85">
        <v>0</v>
      </c>
      <c r="J168" s="90">
        <v>0</v>
      </c>
      <c r="K168" s="86">
        <v>22.430179054054054</v>
      </c>
      <c r="L168" s="87"/>
      <c r="M168" s="352">
        <v>0</v>
      </c>
      <c r="N168" s="353" t="s">
        <v>0</v>
      </c>
      <c r="O168" s="84"/>
      <c r="P168" s="88">
        <v>22.430179054054054</v>
      </c>
      <c r="Q168" s="92">
        <v>22.430179054054054</v>
      </c>
    </row>
    <row r="169" spans="1:17" s="78" customFormat="1" ht="11.25" customHeight="1">
      <c r="A169" s="79" t="s">
        <v>354</v>
      </c>
      <c r="B169" s="351" t="s">
        <v>355</v>
      </c>
      <c r="C169" s="90">
        <v>164</v>
      </c>
      <c r="D169" s="85">
        <v>1153</v>
      </c>
      <c r="E169" s="91">
        <v>50</v>
      </c>
      <c r="F169" s="83">
        <v>1250</v>
      </c>
      <c r="G169" s="84"/>
      <c r="H169" s="90">
        <v>220.51307027027028</v>
      </c>
      <c r="I169" s="85">
        <v>1550.3144513513514</v>
      </c>
      <c r="J169" s="90">
        <v>65.97111486486486</v>
      </c>
      <c r="K169" s="86">
        <v>1649.2778716216217</v>
      </c>
      <c r="L169" s="87"/>
      <c r="M169" s="352">
        <v>29.91709960049435</v>
      </c>
      <c r="N169" s="353">
        <v>106.38344177105539</v>
      </c>
      <c r="O169" s="84"/>
      <c r="P169" s="88">
        <v>1583.3067567567568</v>
      </c>
      <c r="Q169" s="92">
        <v>1715.2489864864865</v>
      </c>
    </row>
    <row r="170" spans="1:17" s="78" customFormat="1" ht="11.25" customHeight="1">
      <c r="A170" s="93" t="s">
        <v>356</v>
      </c>
      <c r="B170" s="354" t="s">
        <v>357</v>
      </c>
      <c r="C170" s="94">
        <v>12639</v>
      </c>
      <c r="D170" s="95">
        <v>756</v>
      </c>
      <c r="E170" s="96">
        <v>16557</v>
      </c>
      <c r="F170" s="97">
        <v>1718</v>
      </c>
      <c r="G170" s="84"/>
      <c r="H170" s="94">
        <v>16994.296921621622</v>
      </c>
      <c r="I170" s="95">
        <v>1016.5114702702704</v>
      </c>
      <c r="J170" s="94">
        <v>21845.67497635135</v>
      </c>
      <c r="K170" s="98">
        <v>2266.7675067567566</v>
      </c>
      <c r="L170" s="87"/>
      <c r="M170" s="359">
        <v>128.54709481130334</v>
      </c>
      <c r="N170" s="360">
        <v>222.99477901160012</v>
      </c>
      <c r="O170" s="84"/>
      <c r="P170" s="99">
        <v>-19578.907469594593</v>
      </c>
      <c r="Q170" s="100">
        <v>24112.44248310811</v>
      </c>
    </row>
    <row r="171" spans="1:17" s="78" customFormat="1" ht="11.25" customHeight="1">
      <c r="A171" s="101" t="s">
        <v>358</v>
      </c>
      <c r="B171" s="357" t="s">
        <v>359</v>
      </c>
      <c r="C171" s="102">
        <v>4</v>
      </c>
      <c r="D171" s="103">
        <v>0</v>
      </c>
      <c r="E171" s="104">
        <v>2</v>
      </c>
      <c r="F171" s="105">
        <v>0</v>
      </c>
      <c r="G171" s="115"/>
      <c r="H171" s="102">
        <v>5.378367567567568</v>
      </c>
      <c r="I171" s="103">
        <v>0</v>
      </c>
      <c r="J171" s="102">
        <v>2.6388445945945946</v>
      </c>
      <c r="K171" s="107">
        <v>0</v>
      </c>
      <c r="L171" s="116"/>
      <c r="M171" s="355">
        <v>49.06404334481074</v>
      </c>
      <c r="N171" s="356" t="s">
        <v>0</v>
      </c>
      <c r="O171" s="115"/>
      <c r="P171" s="109">
        <v>-2.6388445945945946</v>
      </c>
      <c r="Q171" s="110">
        <v>2.6388445945945946</v>
      </c>
    </row>
    <row r="172" spans="1:17" s="78" customFormat="1" ht="11.25" customHeight="1">
      <c r="A172" s="111" t="s">
        <v>360</v>
      </c>
      <c r="B172" s="358" t="s">
        <v>361</v>
      </c>
      <c r="C172" s="80">
        <v>276</v>
      </c>
      <c r="D172" s="81">
        <v>903</v>
      </c>
      <c r="E172" s="82">
        <v>5937</v>
      </c>
      <c r="F172" s="112">
        <v>275</v>
      </c>
      <c r="G172" s="84"/>
      <c r="H172" s="80">
        <v>371.1073621621622</v>
      </c>
      <c r="I172" s="81">
        <v>1214.1664783783785</v>
      </c>
      <c r="J172" s="80">
        <v>7833.410179054054</v>
      </c>
      <c r="K172" s="113">
        <v>362.84113175675674</v>
      </c>
      <c r="L172" s="87"/>
      <c r="M172" s="361">
        <v>999</v>
      </c>
      <c r="N172" s="362">
        <v>29.883968814668776</v>
      </c>
      <c r="O172" s="84"/>
      <c r="P172" s="114">
        <v>-7470.569047297297</v>
      </c>
      <c r="Q172" s="89">
        <v>8196.25131081081</v>
      </c>
    </row>
    <row r="173" spans="1:17" s="78" customFormat="1" ht="11.25" customHeight="1">
      <c r="A173" s="79" t="s">
        <v>41</v>
      </c>
      <c r="B173" s="351" t="s">
        <v>42</v>
      </c>
      <c r="C173" s="90">
        <v>843546</v>
      </c>
      <c r="D173" s="85">
        <v>1473254</v>
      </c>
      <c r="E173" s="91">
        <v>1025932</v>
      </c>
      <c r="F173" s="83">
        <v>1901238</v>
      </c>
      <c r="G173" s="84"/>
      <c r="H173" s="90">
        <v>1134225.112037838</v>
      </c>
      <c r="I173" s="85">
        <v>1980925.3830972975</v>
      </c>
      <c r="J173" s="90">
        <v>1353637.5563108108</v>
      </c>
      <c r="K173" s="86">
        <v>2508535.809668919</v>
      </c>
      <c r="L173" s="87"/>
      <c r="M173" s="352">
        <v>119.344699914002</v>
      </c>
      <c r="N173" s="353">
        <v>126.6345431823722</v>
      </c>
      <c r="O173" s="84"/>
      <c r="P173" s="88">
        <v>1154898.2533581082</v>
      </c>
      <c r="Q173" s="92">
        <v>3862173.36597973</v>
      </c>
    </row>
    <row r="174" spans="1:17" s="78" customFormat="1" ht="11.25" customHeight="1">
      <c r="A174" s="79" t="s">
        <v>35</v>
      </c>
      <c r="B174" s="351" t="s">
        <v>36</v>
      </c>
      <c r="C174" s="90">
        <v>35387</v>
      </c>
      <c r="D174" s="85">
        <v>78564</v>
      </c>
      <c r="E174" s="91">
        <v>38399</v>
      </c>
      <c r="F174" s="83">
        <v>86276</v>
      </c>
      <c r="G174" s="84"/>
      <c r="H174" s="90">
        <v>47581.07327837838</v>
      </c>
      <c r="I174" s="85">
        <v>105636.5173945946</v>
      </c>
      <c r="J174" s="90">
        <v>50664.49679391892</v>
      </c>
      <c r="K174" s="86">
        <v>113834.47812162162</v>
      </c>
      <c r="L174" s="87"/>
      <c r="M174" s="352">
        <v>106.48035721577911</v>
      </c>
      <c r="N174" s="353">
        <v>107.76053672462938</v>
      </c>
      <c r="O174" s="84"/>
      <c r="P174" s="88">
        <v>63169.9813277027</v>
      </c>
      <c r="Q174" s="92">
        <v>164498.97491554054</v>
      </c>
    </row>
    <row r="175" spans="1:17" s="78" customFormat="1" ht="11.25" customHeight="1">
      <c r="A175" s="93" t="s">
        <v>13</v>
      </c>
      <c r="B175" s="354" t="s">
        <v>14</v>
      </c>
      <c r="C175" s="94">
        <v>619119</v>
      </c>
      <c r="D175" s="95">
        <v>1244946</v>
      </c>
      <c r="E175" s="96">
        <v>667680</v>
      </c>
      <c r="F175" s="97">
        <v>1724936</v>
      </c>
      <c r="G175" s="84"/>
      <c r="H175" s="94">
        <v>832462.3875162163</v>
      </c>
      <c r="I175" s="95">
        <v>1673944.2974432434</v>
      </c>
      <c r="J175" s="94">
        <v>880951.8794594595</v>
      </c>
      <c r="K175" s="98">
        <v>2275919.0198108107</v>
      </c>
      <c r="L175" s="87"/>
      <c r="M175" s="359">
        <v>105.8248267633952</v>
      </c>
      <c r="N175" s="360">
        <v>135.96145482779886</v>
      </c>
      <c r="O175" s="84"/>
      <c r="P175" s="99">
        <v>1394967.1403513514</v>
      </c>
      <c r="Q175" s="100">
        <v>3156870.89927027</v>
      </c>
    </row>
    <row r="176" spans="1:17" s="78" customFormat="1" ht="11.25" customHeight="1">
      <c r="A176" s="101" t="s">
        <v>362</v>
      </c>
      <c r="B176" s="357" t="s">
        <v>363</v>
      </c>
      <c r="C176" s="102">
        <v>7</v>
      </c>
      <c r="D176" s="103">
        <v>1</v>
      </c>
      <c r="E176" s="104">
        <v>3</v>
      </c>
      <c r="F176" s="105">
        <v>22</v>
      </c>
      <c r="G176" s="115"/>
      <c r="H176" s="102">
        <v>9.412143243243245</v>
      </c>
      <c r="I176" s="103">
        <v>1.344591891891892</v>
      </c>
      <c r="J176" s="102">
        <v>3.958266891891892</v>
      </c>
      <c r="K176" s="107">
        <v>29.02729054054054</v>
      </c>
      <c r="L176" s="116"/>
      <c r="M176" s="355">
        <v>42.05489429555206</v>
      </c>
      <c r="N176" s="356">
        <v>999</v>
      </c>
      <c r="O176" s="115"/>
      <c r="P176" s="109">
        <v>25.06902364864865</v>
      </c>
      <c r="Q176" s="110">
        <v>32.98555743243243</v>
      </c>
    </row>
    <row r="177" spans="1:17" s="78" customFormat="1" ht="11.25" customHeight="1">
      <c r="A177" s="111" t="s">
        <v>364</v>
      </c>
      <c r="B177" s="358" t="s">
        <v>59</v>
      </c>
      <c r="C177" s="80">
        <v>133265</v>
      </c>
      <c r="D177" s="81">
        <v>336592</v>
      </c>
      <c r="E177" s="82">
        <v>151162</v>
      </c>
      <c r="F177" s="112">
        <v>445264</v>
      </c>
      <c r="G177" s="84"/>
      <c r="H177" s="80">
        <v>179187.03847297298</v>
      </c>
      <c r="I177" s="81">
        <v>452578.87407567573</v>
      </c>
      <c r="J177" s="80">
        <v>199446.51330405407</v>
      </c>
      <c r="K177" s="113">
        <v>587491.2497837838</v>
      </c>
      <c r="L177" s="87"/>
      <c r="M177" s="361">
        <v>111.30632829457518</v>
      </c>
      <c r="N177" s="362">
        <v>129.80969361056594</v>
      </c>
      <c r="O177" s="84"/>
      <c r="P177" s="114">
        <v>388044.73647972976</v>
      </c>
      <c r="Q177" s="89">
        <v>786937.7630878378</v>
      </c>
    </row>
    <row r="178" spans="1:17" s="78" customFormat="1" ht="11.25" customHeight="1">
      <c r="A178" s="79" t="s">
        <v>365</v>
      </c>
      <c r="B178" s="351" t="s">
        <v>65</v>
      </c>
      <c r="C178" s="90">
        <v>1937478</v>
      </c>
      <c r="D178" s="85">
        <v>929625</v>
      </c>
      <c r="E178" s="91">
        <v>2502066</v>
      </c>
      <c r="F178" s="83">
        <v>1026999</v>
      </c>
      <c r="G178" s="84"/>
      <c r="H178" s="90">
        <v>2605117.2095189192</v>
      </c>
      <c r="I178" s="85">
        <v>1249966.2375</v>
      </c>
      <c r="J178" s="90">
        <v>3301281.6697094594</v>
      </c>
      <c r="K178" s="86">
        <v>1355045.379902027</v>
      </c>
      <c r="L178" s="87"/>
      <c r="M178" s="352">
        <v>126.72296116454196</v>
      </c>
      <c r="N178" s="353">
        <v>108.40655845330598</v>
      </c>
      <c r="O178" s="84"/>
      <c r="P178" s="88">
        <v>-1946236.2898074323</v>
      </c>
      <c r="Q178" s="92">
        <v>4656327.0496114865</v>
      </c>
    </row>
    <row r="179" spans="1:17" s="78" customFormat="1" ht="11.25" customHeight="1">
      <c r="A179" s="79" t="s">
        <v>366</v>
      </c>
      <c r="B179" s="351" t="s">
        <v>367</v>
      </c>
      <c r="C179" s="90">
        <v>4</v>
      </c>
      <c r="D179" s="85">
        <v>458</v>
      </c>
      <c r="E179" s="91">
        <v>1</v>
      </c>
      <c r="F179" s="83">
        <v>82</v>
      </c>
      <c r="G179" s="84"/>
      <c r="H179" s="90">
        <v>5.378367567567568</v>
      </c>
      <c r="I179" s="85">
        <v>615.8230864864865</v>
      </c>
      <c r="J179" s="90">
        <v>1.3194222972972973</v>
      </c>
      <c r="K179" s="86">
        <v>108.19262837837837</v>
      </c>
      <c r="L179" s="87"/>
      <c r="M179" s="352">
        <v>24.53202167240537</v>
      </c>
      <c r="N179" s="353">
        <v>17.568784079801226</v>
      </c>
      <c r="O179" s="84"/>
      <c r="P179" s="88">
        <v>106.87320608108108</v>
      </c>
      <c r="Q179" s="92">
        <v>109.51205067567567</v>
      </c>
    </row>
    <row r="180" spans="1:17" s="78" customFormat="1" ht="11.25" customHeight="1">
      <c r="A180" s="93" t="s">
        <v>368</v>
      </c>
      <c r="B180" s="354" t="s">
        <v>369</v>
      </c>
      <c r="C180" s="94">
        <v>51</v>
      </c>
      <c r="D180" s="95">
        <v>0</v>
      </c>
      <c r="E180" s="96">
        <v>105</v>
      </c>
      <c r="F180" s="97">
        <v>0</v>
      </c>
      <c r="G180" s="84"/>
      <c r="H180" s="94">
        <v>68.5741864864865</v>
      </c>
      <c r="I180" s="95">
        <v>0</v>
      </c>
      <c r="J180" s="94">
        <v>138.53934121621623</v>
      </c>
      <c r="K180" s="98">
        <v>0</v>
      </c>
      <c r="L180" s="87"/>
      <c r="M180" s="359">
        <v>202.02841377275013</v>
      </c>
      <c r="N180" s="360" t="s">
        <v>0</v>
      </c>
      <c r="O180" s="84"/>
      <c r="P180" s="99">
        <v>-138.53934121621623</v>
      </c>
      <c r="Q180" s="100">
        <v>138.53934121621623</v>
      </c>
    </row>
    <row r="181" spans="1:17" s="78" customFormat="1" ht="11.25" customHeight="1">
      <c r="A181" s="101" t="s">
        <v>370</v>
      </c>
      <c r="B181" s="357" t="s">
        <v>371</v>
      </c>
      <c r="C181" s="102">
        <v>140</v>
      </c>
      <c r="D181" s="103">
        <v>191</v>
      </c>
      <c r="E181" s="104">
        <v>224</v>
      </c>
      <c r="F181" s="105">
        <v>129</v>
      </c>
      <c r="G181" s="115"/>
      <c r="H181" s="102">
        <v>188.24286486486488</v>
      </c>
      <c r="I181" s="103">
        <v>256.8170513513514</v>
      </c>
      <c r="J181" s="102">
        <v>295.5505945945946</v>
      </c>
      <c r="K181" s="107">
        <v>170.20547635135136</v>
      </c>
      <c r="L181" s="116"/>
      <c r="M181" s="355">
        <v>157.00493870339437</v>
      </c>
      <c r="N181" s="356">
        <v>66.27499048670771</v>
      </c>
      <c r="O181" s="115"/>
      <c r="P181" s="109">
        <v>-125.34511824324323</v>
      </c>
      <c r="Q181" s="110">
        <v>465.75607094594596</v>
      </c>
    </row>
    <row r="182" spans="1:17" s="78" customFormat="1" ht="11.25" customHeight="1">
      <c r="A182" s="111" t="s">
        <v>372</v>
      </c>
      <c r="B182" s="358" t="s">
        <v>373</v>
      </c>
      <c r="C182" s="80">
        <v>172</v>
      </c>
      <c r="D182" s="81">
        <v>2841</v>
      </c>
      <c r="E182" s="82">
        <v>156</v>
      </c>
      <c r="F182" s="112">
        <v>5870</v>
      </c>
      <c r="G182" s="84"/>
      <c r="H182" s="80">
        <v>231.26980540540544</v>
      </c>
      <c r="I182" s="81">
        <v>3819.985564864865</v>
      </c>
      <c r="J182" s="80">
        <v>205.8298783783784</v>
      </c>
      <c r="K182" s="113">
        <v>7745.008885135136</v>
      </c>
      <c r="L182" s="87"/>
      <c r="M182" s="361">
        <v>88.99989257895902</v>
      </c>
      <c r="N182" s="362">
        <v>202.74968985148826</v>
      </c>
      <c r="O182" s="84"/>
      <c r="P182" s="114">
        <v>7539.179006756757</v>
      </c>
      <c r="Q182" s="89">
        <v>7950.838763513514</v>
      </c>
    </row>
    <row r="183" spans="1:17" s="78" customFormat="1" ht="11.25" customHeight="1">
      <c r="A183" s="79" t="s">
        <v>374</v>
      </c>
      <c r="B183" s="351" t="s">
        <v>375</v>
      </c>
      <c r="C183" s="90">
        <v>1582</v>
      </c>
      <c r="D183" s="85">
        <v>13545</v>
      </c>
      <c r="E183" s="91">
        <v>1415</v>
      </c>
      <c r="F183" s="83">
        <v>17049</v>
      </c>
      <c r="G183" s="84"/>
      <c r="H183" s="90">
        <v>2127.144372972973</v>
      </c>
      <c r="I183" s="85">
        <v>18212.49717567568</v>
      </c>
      <c r="J183" s="90">
        <v>1866.9825506756756</v>
      </c>
      <c r="K183" s="86">
        <v>22494.83074662162</v>
      </c>
      <c r="L183" s="87"/>
      <c r="M183" s="352">
        <v>87.76943278496485</v>
      </c>
      <c r="N183" s="353">
        <v>123.51315983546374</v>
      </c>
      <c r="O183" s="84"/>
      <c r="P183" s="88">
        <v>20627.848195945946</v>
      </c>
      <c r="Q183" s="92">
        <v>24361.813297297296</v>
      </c>
    </row>
    <row r="184" spans="1:17" s="78" customFormat="1" ht="11.25" customHeight="1">
      <c r="A184" s="79" t="s">
        <v>376</v>
      </c>
      <c r="B184" s="351" t="s">
        <v>377</v>
      </c>
      <c r="C184" s="90">
        <v>65</v>
      </c>
      <c r="D184" s="85">
        <v>7397</v>
      </c>
      <c r="E184" s="91">
        <v>46</v>
      </c>
      <c r="F184" s="83">
        <v>400</v>
      </c>
      <c r="G184" s="84"/>
      <c r="H184" s="90">
        <v>87.39847297297298</v>
      </c>
      <c r="I184" s="85">
        <v>9945.946224324325</v>
      </c>
      <c r="J184" s="90">
        <v>60.69342567567568</v>
      </c>
      <c r="K184" s="86">
        <v>527.7689189189189</v>
      </c>
      <c r="L184" s="87"/>
      <c r="M184" s="352">
        <v>69.44449211880904</v>
      </c>
      <c r="N184" s="353">
        <v>5.306372134087953</v>
      </c>
      <c r="O184" s="84"/>
      <c r="P184" s="88">
        <v>467.0754932432432</v>
      </c>
      <c r="Q184" s="92">
        <v>588.4623445945946</v>
      </c>
    </row>
    <row r="185" spans="1:17" s="78" customFormat="1" ht="11.25" customHeight="1">
      <c r="A185" s="93" t="s">
        <v>378</v>
      </c>
      <c r="B185" s="354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59" t="s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57" t="s">
        <v>381</v>
      </c>
      <c r="C186" s="102">
        <v>44</v>
      </c>
      <c r="D186" s="103">
        <v>262</v>
      </c>
      <c r="E186" s="104">
        <v>23</v>
      </c>
      <c r="F186" s="105">
        <v>3</v>
      </c>
      <c r="G186" s="115"/>
      <c r="H186" s="102">
        <v>59.16204324324325</v>
      </c>
      <c r="I186" s="103">
        <v>352.2830756756757</v>
      </c>
      <c r="J186" s="102">
        <v>30.34671283783784</v>
      </c>
      <c r="K186" s="107">
        <v>3.958266891891892</v>
      </c>
      <c r="L186" s="116"/>
      <c r="M186" s="355">
        <v>51.29422713321124</v>
      </c>
      <c r="N186" s="356">
        <v>1.1236040460643681</v>
      </c>
      <c r="O186" s="115"/>
      <c r="P186" s="109">
        <v>-26.388445945945946</v>
      </c>
      <c r="Q186" s="110">
        <v>34.30497972972973</v>
      </c>
    </row>
    <row r="187" spans="1:17" s="78" customFormat="1" ht="11.25" customHeight="1">
      <c r="A187" s="111" t="s">
        <v>382</v>
      </c>
      <c r="B187" s="358" t="s">
        <v>383</v>
      </c>
      <c r="C187" s="80">
        <v>107</v>
      </c>
      <c r="D187" s="81">
        <v>0</v>
      </c>
      <c r="E187" s="82">
        <v>260</v>
      </c>
      <c r="F187" s="112">
        <v>12</v>
      </c>
      <c r="G187" s="84"/>
      <c r="H187" s="80">
        <v>143.87133243243244</v>
      </c>
      <c r="I187" s="81">
        <v>0</v>
      </c>
      <c r="J187" s="80">
        <v>343.0497972972973</v>
      </c>
      <c r="K187" s="113">
        <v>15.833067567567568</v>
      </c>
      <c r="L187" s="87"/>
      <c r="M187" s="361">
        <v>238.44207980655688</v>
      </c>
      <c r="N187" s="362" t="s">
        <v>0</v>
      </c>
      <c r="O187" s="84"/>
      <c r="P187" s="114">
        <v>-327.2167297297297</v>
      </c>
      <c r="Q187" s="89">
        <v>358.88286486486487</v>
      </c>
    </row>
    <row r="188" spans="1:17" s="78" customFormat="1" ht="11.25" customHeight="1">
      <c r="A188" s="79" t="s">
        <v>384</v>
      </c>
      <c r="B188" s="351" t="s">
        <v>385</v>
      </c>
      <c r="C188" s="90">
        <v>35837</v>
      </c>
      <c r="D188" s="85">
        <v>14165</v>
      </c>
      <c r="E188" s="91">
        <v>26874</v>
      </c>
      <c r="F188" s="83">
        <v>9393</v>
      </c>
      <c r="G188" s="84"/>
      <c r="H188" s="90">
        <v>48186.13962972973</v>
      </c>
      <c r="I188" s="85">
        <v>19046.14414864865</v>
      </c>
      <c r="J188" s="90">
        <v>35458.15481756757</v>
      </c>
      <c r="K188" s="86">
        <v>12393.333638513514</v>
      </c>
      <c r="L188" s="87"/>
      <c r="M188" s="352">
        <v>73.58579684953786</v>
      </c>
      <c r="N188" s="353">
        <v>65.07004011829258</v>
      </c>
      <c r="O188" s="84"/>
      <c r="P188" s="88">
        <v>-23064.82117905406</v>
      </c>
      <c r="Q188" s="92">
        <v>47851.48845608108</v>
      </c>
    </row>
    <row r="189" spans="1:17" s="78" customFormat="1" ht="11.25" customHeight="1">
      <c r="A189" s="79" t="s">
        <v>47</v>
      </c>
      <c r="B189" s="351" t="s">
        <v>48</v>
      </c>
      <c r="C189" s="90">
        <v>153896</v>
      </c>
      <c r="D189" s="85">
        <v>48</v>
      </c>
      <c r="E189" s="91">
        <v>139887</v>
      </c>
      <c r="F189" s="83">
        <v>0</v>
      </c>
      <c r="G189" s="84"/>
      <c r="H189" s="90">
        <v>206927.3137945946</v>
      </c>
      <c r="I189" s="85">
        <v>64.54041081081081</v>
      </c>
      <c r="J189" s="90">
        <v>184570.02690202702</v>
      </c>
      <c r="K189" s="86">
        <v>0</v>
      </c>
      <c r="L189" s="87"/>
      <c r="M189" s="352">
        <v>89.19558443852394</v>
      </c>
      <c r="N189" s="353">
        <v>0</v>
      </c>
      <c r="O189" s="84"/>
      <c r="P189" s="88">
        <v>-184570.02690202702</v>
      </c>
      <c r="Q189" s="92">
        <v>184570.02690202702</v>
      </c>
    </row>
    <row r="190" spans="1:17" s="78" customFormat="1" ht="11.25" customHeight="1">
      <c r="A190" s="93" t="s">
        <v>45</v>
      </c>
      <c r="B190" s="354" t="s">
        <v>46</v>
      </c>
      <c r="C190" s="94">
        <v>93368</v>
      </c>
      <c r="D190" s="95">
        <v>149381</v>
      </c>
      <c r="E190" s="96">
        <v>97837</v>
      </c>
      <c r="F190" s="97">
        <v>193345</v>
      </c>
      <c r="G190" s="84"/>
      <c r="H190" s="94">
        <v>125541.85576216217</v>
      </c>
      <c r="I190" s="95">
        <v>200856.48140270272</v>
      </c>
      <c r="J190" s="94">
        <v>129088.31930067568</v>
      </c>
      <c r="K190" s="98">
        <v>255103.70407094594</v>
      </c>
      <c r="L190" s="87"/>
      <c r="M190" s="359">
        <v>102.8249252147684</v>
      </c>
      <c r="N190" s="360">
        <v>127.00795228981508</v>
      </c>
      <c r="O190" s="84"/>
      <c r="P190" s="99">
        <v>126015.38477027026</v>
      </c>
      <c r="Q190" s="100">
        <v>384192.0233716216</v>
      </c>
    </row>
    <row r="191" spans="1:17" s="78" customFormat="1" ht="11.25" customHeight="1">
      <c r="A191" s="101" t="s">
        <v>386</v>
      </c>
      <c r="B191" s="357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355" t="s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58" t="s">
        <v>389</v>
      </c>
      <c r="C192" s="80">
        <v>1103</v>
      </c>
      <c r="D192" s="81">
        <v>23069</v>
      </c>
      <c r="E192" s="82">
        <v>922</v>
      </c>
      <c r="F192" s="112">
        <v>26662</v>
      </c>
      <c r="G192" s="84"/>
      <c r="H192" s="80">
        <v>1483.0848567567568</v>
      </c>
      <c r="I192" s="81">
        <v>31018.390354054056</v>
      </c>
      <c r="J192" s="80">
        <v>1216.507358108108</v>
      </c>
      <c r="K192" s="113">
        <v>35178.43729054054</v>
      </c>
      <c r="L192" s="87"/>
      <c r="M192" s="361">
        <v>82.0254722827117</v>
      </c>
      <c r="N192" s="362">
        <v>113.41155001598196</v>
      </c>
      <c r="O192" s="84"/>
      <c r="P192" s="114">
        <v>33961.92993243243</v>
      </c>
      <c r="Q192" s="89">
        <v>36394.94464864865</v>
      </c>
    </row>
    <row r="193" spans="1:17" s="78" customFormat="1" ht="11.25" customHeight="1">
      <c r="A193" s="79" t="s">
        <v>19</v>
      </c>
      <c r="B193" s="351" t="s">
        <v>20</v>
      </c>
      <c r="C193" s="90">
        <v>566628</v>
      </c>
      <c r="D193" s="85">
        <v>1000779</v>
      </c>
      <c r="E193" s="91">
        <v>495942</v>
      </c>
      <c r="F193" s="83">
        <v>1004823</v>
      </c>
      <c r="G193" s="84"/>
      <c r="H193" s="90">
        <v>761883.414518919</v>
      </c>
      <c r="I193" s="85">
        <v>1345639.3289756759</v>
      </c>
      <c r="J193" s="90">
        <v>654356.9329662162</v>
      </c>
      <c r="K193" s="86">
        <v>1325785.8710371621</v>
      </c>
      <c r="L193" s="87"/>
      <c r="M193" s="352">
        <v>85.88675386501242</v>
      </c>
      <c r="N193" s="353">
        <v>98.52460778226313</v>
      </c>
      <c r="O193" s="84"/>
      <c r="P193" s="88">
        <v>671428.9380709459</v>
      </c>
      <c r="Q193" s="92">
        <v>1980142.8040033784</v>
      </c>
    </row>
    <row r="194" spans="1:17" s="78" customFormat="1" ht="11.25" customHeight="1">
      <c r="A194" s="79" t="s">
        <v>390</v>
      </c>
      <c r="B194" s="351" t="s">
        <v>69</v>
      </c>
      <c r="C194" s="90">
        <v>298260</v>
      </c>
      <c r="D194" s="85">
        <v>206186</v>
      </c>
      <c r="E194" s="91">
        <v>232302</v>
      </c>
      <c r="F194" s="83">
        <v>341971</v>
      </c>
      <c r="G194" s="84"/>
      <c r="H194" s="90">
        <v>401037.9776756757</v>
      </c>
      <c r="I194" s="85">
        <v>277236.02382162167</v>
      </c>
      <c r="J194" s="90">
        <v>306504.43850675673</v>
      </c>
      <c r="K194" s="86">
        <v>451204.16242905403</v>
      </c>
      <c r="L194" s="87"/>
      <c r="M194" s="352">
        <v>76.4277837932423</v>
      </c>
      <c r="N194" s="353">
        <v>162.75091389976305</v>
      </c>
      <c r="O194" s="84"/>
      <c r="P194" s="88">
        <v>144699.7239222973</v>
      </c>
      <c r="Q194" s="92">
        <v>757708.6009358107</v>
      </c>
    </row>
    <row r="195" spans="1:17" s="78" customFormat="1" ht="11.25" customHeight="1">
      <c r="A195" s="93" t="s">
        <v>391</v>
      </c>
      <c r="B195" s="354" t="s">
        <v>392</v>
      </c>
      <c r="C195" s="94">
        <v>40645</v>
      </c>
      <c r="D195" s="95">
        <v>205540</v>
      </c>
      <c r="E195" s="96">
        <v>54550</v>
      </c>
      <c r="F195" s="97">
        <v>218408</v>
      </c>
      <c r="G195" s="84"/>
      <c r="H195" s="94">
        <v>54650.93744594595</v>
      </c>
      <c r="I195" s="95">
        <v>276367.41745945945</v>
      </c>
      <c r="J195" s="94">
        <v>71974.48631756757</v>
      </c>
      <c r="K195" s="98">
        <v>288172.3851081081</v>
      </c>
      <c r="L195" s="87"/>
      <c r="M195" s="359">
        <v>131.69853927712762</v>
      </c>
      <c r="N195" s="360">
        <v>104.27147590593972</v>
      </c>
      <c r="O195" s="84"/>
      <c r="P195" s="99">
        <v>216197.89879054052</v>
      </c>
      <c r="Q195" s="100">
        <v>360146.8714256757</v>
      </c>
    </row>
    <row r="196" spans="1:17" s="78" customFormat="1" ht="11.25" customHeight="1">
      <c r="A196" s="111" t="s">
        <v>393</v>
      </c>
      <c r="B196" s="358" t="s">
        <v>394</v>
      </c>
      <c r="C196" s="80">
        <v>15501</v>
      </c>
      <c r="D196" s="81">
        <v>577</v>
      </c>
      <c r="E196" s="82">
        <v>12076</v>
      </c>
      <c r="F196" s="112">
        <v>1246</v>
      </c>
      <c r="G196" s="84"/>
      <c r="H196" s="80">
        <v>20842.518916216217</v>
      </c>
      <c r="I196" s="81">
        <v>775.8295216216217</v>
      </c>
      <c r="J196" s="80">
        <v>15933.343662162162</v>
      </c>
      <c r="K196" s="113">
        <v>1644.0001824324324</v>
      </c>
      <c r="L196" s="87"/>
      <c r="M196" s="361">
        <v>76.44634377548991</v>
      </c>
      <c r="N196" s="362">
        <v>211.9022461269816</v>
      </c>
      <c r="O196" s="84"/>
      <c r="P196" s="114">
        <v>-14289.34347972973</v>
      </c>
      <c r="Q196" s="89">
        <v>17577.343844594594</v>
      </c>
    </row>
    <row r="197" spans="1:17" s="78" customFormat="1" ht="11.25" customHeight="1">
      <c r="A197" s="79" t="s">
        <v>395</v>
      </c>
      <c r="B197" s="351" t="s">
        <v>396</v>
      </c>
      <c r="C197" s="90">
        <v>1</v>
      </c>
      <c r="D197" s="85">
        <v>0</v>
      </c>
      <c r="E197" s="91">
        <v>1</v>
      </c>
      <c r="F197" s="83">
        <v>0</v>
      </c>
      <c r="G197" s="84"/>
      <c r="H197" s="90">
        <v>1.344591891891892</v>
      </c>
      <c r="I197" s="85">
        <v>0</v>
      </c>
      <c r="J197" s="90">
        <v>1.3194222972972973</v>
      </c>
      <c r="K197" s="86">
        <v>0</v>
      </c>
      <c r="L197" s="87"/>
      <c r="M197" s="352">
        <v>98.12808668962148</v>
      </c>
      <c r="N197" s="353" t="s">
        <v>0</v>
      </c>
      <c r="O197" s="84"/>
      <c r="P197" s="88">
        <v>-1.3194222972972973</v>
      </c>
      <c r="Q197" s="92">
        <v>1.3194222972972973</v>
      </c>
    </row>
    <row r="198" spans="1:17" s="78" customFormat="1" ht="11.25" customHeight="1">
      <c r="A198" s="79" t="s">
        <v>397</v>
      </c>
      <c r="B198" s="351" t="s">
        <v>398</v>
      </c>
      <c r="C198" s="90">
        <v>0</v>
      </c>
      <c r="D198" s="85">
        <v>628</v>
      </c>
      <c r="E198" s="91">
        <v>1</v>
      </c>
      <c r="F198" s="83">
        <v>1392</v>
      </c>
      <c r="G198" s="84"/>
      <c r="H198" s="90">
        <v>0</v>
      </c>
      <c r="I198" s="85">
        <v>844.4037081081082</v>
      </c>
      <c r="J198" s="90">
        <v>1.3194222972972973</v>
      </c>
      <c r="K198" s="86">
        <v>1836.635837837838</v>
      </c>
      <c r="L198" s="87"/>
      <c r="M198" s="352" t="s">
        <v>0</v>
      </c>
      <c r="N198" s="353">
        <v>217.50684183432023</v>
      </c>
      <c r="O198" s="84"/>
      <c r="P198" s="88">
        <v>1835.3164155405407</v>
      </c>
      <c r="Q198" s="92">
        <v>1837.9552601351352</v>
      </c>
    </row>
    <row r="199" spans="1:17" s="78" customFormat="1" ht="11.25" customHeight="1">
      <c r="A199" s="93" t="s">
        <v>399</v>
      </c>
      <c r="B199" s="354" t="s">
        <v>400</v>
      </c>
      <c r="C199" s="94">
        <v>728</v>
      </c>
      <c r="D199" s="95">
        <v>39</v>
      </c>
      <c r="E199" s="96">
        <v>1173</v>
      </c>
      <c r="F199" s="97">
        <v>85</v>
      </c>
      <c r="G199" s="84"/>
      <c r="H199" s="94">
        <v>978.8628972972974</v>
      </c>
      <c r="I199" s="95">
        <v>52.439083783783786</v>
      </c>
      <c r="J199" s="94">
        <v>1547.6823547297297</v>
      </c>
      <c r="K199" s="98">
        <v>112.15089527027027</v>
      </c>
      <c r="L199" s="87"/>
      <c r="M199" s="359">
        <v>158.1102275919313</v>
      </c>
      <c r="N199" s="360">
        <v>213.86890688763657</v>
      </c>
      <c r="O199" s="84"/>
      <c r="P199" s="99">
        <v>-1435.5314594594595</v>
      </c>
      <c r="Q199" s="100">
        <v>1659.83325</v>
      </c>
    </row>
    <row r="200" spans="1:17" s="78" customFormat="1" ht="11.25" customHeight="1">
      <c r="A200" s="101" t="s">
        <v>401</v>
      </c>
      <c r="B200" s="357" t="s">
        <v>402</v>
      </c>
      <c r="C200" s="102">
        <v>145</v>
      </c>
      <c r="D200" s="103">
        <v>2</v>
      </c>
      <c r="E200" s="104">
        <v>164</v>
      </c>
      <c r="F200" s="105">
        <v>5</v>
      </c>
      <c r="G200" s="115"/>
      <c r="H200" s="102">
        <v>194.96582432432433</v>
      </c>
      <c r="I200" s="103">
        <v>2.689183783783784</v>
      </c>
      <c r="J200" s="102">
        <v>216.38525675675675</v>
      </c>
      <c r="K200" s="107">
        <v>6.597111486486487</v>
      </c>
      <c r="L200" s="116"/>
      <c r="M200" s="355">
        <v>110.98624977308913</v>
      </c>
      <c r="N200" s="356">
        <v>245.3202167240537</v>
      </c>
      <c r="O200" s="115"/>
      <c r="P200" s="109">
        <v>-209.78814527027026</v>
      </c>
      <c r="Q200" s="110">
        <v>222.98236824324323</v>
      </c>
    </row>
    <row r="201" spans="1:17" s="78" customFormat="1" ht="11.25" customHeight="1">
      <c r="A201" s="111" t="s">
        <v>403</v>
      </c>
      <c r="B201" s="358" t="s">
        <v>404</v>
      </c>
      <c r="C201" s="80">
        <v>41</v>
      </c>
      <c r="D201" s="81">
        <v>0</v>
      </c>
      <c r="E201" s="82">
        <v>2</v>
      </c>
      <c r="F201" s="112">
        <v>0</v>
      </c>
      <c r="G201" s="84"/>
      <c r="H201" s="80">
        <v>55.12826756756757</v>
      </c>
      <c r="I201" s="81">
        <v>0</v>
      </c>
      <c r="J201" s="80">
        <v>2.6388445945945946</v>
      </c>
      <c r="K201" s="113">
        <v>0</v>
      </c>
      <c r="L201" s="87"/>
      <c r="M201" s="361">
        <v>4.786735936079097</v>
      </c>
      <c r="N201" s="362" t="s">
        <v>0</v>
      </c>
      <c r="O201" s="84"/>
      <c r="P201" s="114">
        <v>-2.6388445945945946</v>
      </c>
      <c r="Q201" s="89">
        <v>2.6388445945945946</v>
      </c>
    </row>
    <row r="202" spans="1:17" s="78" customFormat="1" ht="11.25" customHeight="1">
      <c r="A202" s="79" t="s">
        <v>405</v>
      </c>
      <c r="B202" s="351" t="s">
        <v>406</v>
      </c>
      <c r="C202" s="90">
        <v>0</v>
      </c>
      <c r="D202" s="85">
        <v>29</v>
      </c>
      <c r="E202" s="91">
        <v>0</v>
      </c>
      <c r="F202" s="83">
        <v>29</v>
      </c>
      <c r="G202" s="84"/>
      <c r="H202" s="90">
        <v>0</v>
      </c>
      <c r="I202" s="85">
        <v>38.993164864864866</v>
      </c>
      <c r="J202" s="90">
        <v>0</v>
      </c>
      <c r="K202" s="86">
        <v>38.26324662162162</v>
      </c>
      <c r="L202" s="87"/>
      <c r="M202" s="352" t="s">
        <v>0</v>
      </c>
      <c r="N202" s="353">
        <v>98.12808668962147</v>
      </c>
      <c r="O202" s="84"/>
      <c r="P202" s="88">
        <v>38.26324662162162</v>
      </c>
      <c r="Q202" s="92">
        <v>38.26324662162162</v>
      </c>
    </row>
    <row r="203" spans="1:17" s="78" customFormat="1" ht="11.25" customHeight="1">
      <c r="A203" s="79" t="s">
        <v>407</v>
      </c>
      <c r="B203" s="351" t="s">
        <v>408</v>
      </c>
      <c r="C203" s="90">
        <v>78</v>
      </c>
      <c r="D203" s="85">
        <v>0</v>
      </c>
      <c r="E203" s="91">
        <v>0</v>
      </c>
      <c r="F203" s="83">
        <v>0</v>
      </c>
      <c r="G203" s="84"/>
      <c r="H203" s="90">
        <v>104.87816756756757</v>
      </c>
      <c r="I203" s="85">
        <v>0</v>
      </c>
      <c r="J203" s="90">
        <v>0</v>
      </c>
      <c r="K203" s="86">
        <v>0</v>
      </c>
      <c r="L203" s="87"/>
      <c r="M203" s="352">
        <v>0</v>
      </c>
      <c r="N203" s="353" t="s">
        <v>0</v>
      </c>
      <c r="O203" s="84"/>
      <c r="P203" s="88">
        <v>0</v>
      </c>
      <c r="Q203" s="92">
        <v>0</v>
      </c>
    </row>
    <row r="204" spans="1:17" s="78" customFormat="1" ht="11.25" customHeight="1">
      <c r="A204" s="93" t="s">
        <v>409</v>
      </c>
      <c r="B204" s="354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59" t="s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57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355" t="s">
        <v>0</v>
      </c>
      <c r="N205" s="356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58" t="s">
        <v>414</v>
      </c>
      <c r="C206" s="80">
        <v>549</v>
      </c>
      <c r="D206" s="81">
        <v>2253</v>
      </c>
      <c r="E206" s="82">
        <v>491</v>
      </c>
      <c r="F206" s="112">
        <v>3626</v>
      </c>
      <c r="G206" s="84"/>
      <c r="H206" s="80">
        <v>738.1809486486487</v>
      </c>
      <c r="I206" s="81">
        <v>3029.3655324324327</v>
      </c>
      <c r="J206" s="80">
        <v>647.8363479729729</v>
      </c>
      <c r="K206" s="113">
        <v>4784.22525</v>
      </c>
      <c r="L206" s="87"/>
      <c r="M206" s="361">
        <v>87.76118499927895</v>
      </c>
      <c r="N206" s="362">
        <v>157.9282922044241</v>
      </c>
      <c r="O206" s="84"/>
      <c r="P206" s="114">
        <v>4136.388902027027</v>
      </c>
      <c r="Q206" s="89">
        <v>5432.061597972974</v>
      </c>
    </row>
    <row r="207" spans="1:17" s="78" customFormat="1" ht="11.25" customHeight="1">
      <c r="A207" s="79" t="s">
        <v>415</v>
      </c>
      <c r="B207" s="351" t="s">
        <v>416</v>
      </c>
      <c r="C207" s="90">
        <v>3</v>
      </c>
      <c r="D207" s="85">
        <v>0</v>
      </c>
      <c r="E207" s="91">
        <v>0</v>
      </c>
      <c r="F207" s="83">
        <v>0</v>
      </c>
      <c r="G207" s="84"/>
      <c r="H207" s="90">
        <v>4.033775675675676</v>
      </c>
      <c r="I207" s="85">
        <v>0</v>
      </c>
      <c r="J207" s="90">
        <v>0</v>
      </c>
      <c r="K207" s="86">
        <v>0</v>
      </c>
      <c r="L207" s="87"/>
      <c r="M207" s="352">
        <v>0</v>
      </c>
      <c r="N207" s="353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351" t="s">
        <v>22</v>
      </c>
      <c r="C208" s="90">
        <v>290534</v>
      </c>
      <c r="D208" s="85">
        <v>511493</v>
      </c>
      <c r="E208" s="91">
        <v>257766</v>
      </c>
      <c r="F208" s="83">
        <v>738428</v>
      </c>
      <c r="G208" s="84"/>
      <c r="H208" s="90">
        <v>390649.66071891895</v>
      </c>
      <c r="I208" s="85">
        <v>687749.3405594595</v>
      </c>
      <c r="J208" s="90">
        <v>340102.20788513514</v>
      </c>
      <c r="K208" s="86">
        <v>974298.3681486486</v>
      </c>
      <c r="L208" s="87"/>
      <c r="M208" s="352">
        <v>87.06066895315855</v>
      </c>
      <c r="N208" s="353">
        <v>141.66474770533284</v>
      </c>
      <c r="O208" s="84"/>
      <c r="P208" s="88">
        <v>634196.1602635134</v>
      </c>
      <c r="Q208" s="92">
        <v>1314400.5760337838</v>
      </c>
    </row>
    <row r="209" spans="1:17" s="78" customFormat="1" ht="11.25" customHeight="1">
      <c r="A209" s="93" t="s">
        <v>417</v>
      </c>
      <c r="B209" s="354" t="s">
        <v>62</v>
      </c>
      <c r="C209" s="94">
        <v>173870</v>
      </c>
      <c r="D209" s="95">
        <v>215849</v>
      </c>
      <c r="E209" s="96">
        <v>157066</v>
      </c>
      <c r="F209" s="97">
        <v>270666</v>
      </c>
      <c r="G209" s="84"/>
      <c r="H209" s="94">
        <v>233784.19224324325</v>
      </c>
      <c r="I209" s="95">
        <v>290228.815272973</v>
      </c>
      <c r="J209" s="94">
        <v>207236.3825472973</v>
      </c>
      <c r="K209" s="98">
        <v>357122.75552027026</v>
      </c>
      <c r="L209" s="87"/>
      <c r="M209" s="359">
        <v>88.6443093345148</v>
      </c>
      <c r="N209" s="360">
        <v>123.0486901117591</v>
      </c>
      <c r="O209" s="84"/>
      <c r="P209" s="99">
        <v>149886.37297297295</v>
      </c>
      <c r="Q209" s="100">
        <v>564359.1380675676</v>
      </c>
    </row>
    <row r="210" spans="1:17" s="78" customFormat="1" ht="11.25" customHeight="1">
      <c r="A210" s="101" t="s">
        <v>25</v>
      </c>
      <c r="B210" s="357" t="s">
        <v>26</v>
      </c>
      <c r="C210" s="102">
        <v>117357</v>
      </c>
      <c r="D210" s="103">
        <v>352318</v>
      </c>
      <c r="E210" s="104">
        <v>134247</v>
      </c>
      <c r="F210" s="105">
        <v>475434</v>
      </c>
      <c r="G210" s="115"/>
      <c r="H210" s="102">
        <v>157797.27065675677</v>
      </c>
      <c r="I210" s="103">
        <v>473723.9261675676</v>
      </c>
      <c r="J210" s="102">
        <v>177128.48514527027</v>
      </c>
      <c r="K210" s="107">
        <v>627298.2204932433</v>
      </c>
      <c r="L210" s="116"/>
      <c r="M210" s="355">
        <v>112.25066467123064</v>
      </c>
      <c r="N210" s="356">
        <v>132.41852181039147</v>
      </c>
      <c r="O210" s="115"/>
      <c r="P210" s="109">
        <v>450169.73534797307</v>
      </c>
      <c r="Q210" s="110">
        <v>804426.7056385136</v>
      </c>
    </row>
    <row r="211" spans="1:17" s="78" customFormat="1" ht="11.25" customHeight="1">
      <c r="A211" s="111" t="s">
        <v>418</v>
      </c>
      <c r="B211" s="358" t="s">
        <v>419</v>
      </c>
      <c r="C211" s="80">
        <v>5</v>
      </c>
      <c r="D211" s="81">
        <v>235</v>
      </c>
      <c r="E211" s="82">
        <v>1</v>
      </c>
      <c r="F211" s="112">
        <v>431</v>
      </c>
      <c r="G211" s="84"/>
      <c r="H211" s="80">
        <v>6.72295945945946</v>
      </c>
      <c r="I211" s="81">
        <v>315.97909459459464</v>
      </c>
      <c r="J211" s="80">
        <v>1.3194222972972973</v>
      </c>
      <c r="K211" s="113">
        <v>568.6710101351351</v>
      </c>
      <c r="L211" s="87"/>
      <c r="M211" s="361">
        <v>19.625617337924297</v>
      </c>
      <c r="N211" s="362">
        <v>179.97108665202916</v>
      </c>
      <c r="O211" s="84"/>
      <c r="P211" s="114">
        <v>567.3515878378379</v>
      </c>
      <c r="Q211" s="89">
        <v>569.9904324324324</v>
      </c>
    </row>
    <row r="212" spans="1:17" s="78" customFormat="1" ht="11.25" customHeight="1">
      <c r="A212" s="79" t="s">
        <v>420</v>
      </c>
      <c r="B212" s="351" t="s">
        <v>75</v>
      </c>
      <c r="C212" s="90">
        <v>264298</v>
      </c>
      <c r="D212" s="85">
        <v>5423</v>
      </c>
      <c r="E212" s="91">
        <v>389436</v>
      </c>
      <c r="F212" s="83">
        <v>10086</v>
      </c>
      <c r="G212" s="84"/>
      <c r="H212" s="90">
        <v>355372.94784324325</v>
      </c>
      <c r="I212" s="85">
        <v>7291.72182972973</v>
      </c>
      <c r="J212" s="90">
        <v>513830.54177027027</v>
      </c>
      <c r="K212" s="86">
        <v>13307.693290540541</v>
      </c>
      <c r="L212" s="87"/>
      <c r="M212" s="352">
        <v>144.58909854807615</v>
      </c>
      <c r="N212" s="353">
        <v>182.50412730066793</v>
      </c>
      <c r="O212" s="84"/>
      <c r="P212" s="88">
        <v>-500522.8484797297</v>
      </c>
      <c r="Q212" s="92">
        <v>527138.2350608108</v>
      </c>
    </row>
    <row r="213" spans="1:17" s="78" customFormat="1" ht="11.25" customHeight="1">
      <c r="A213" s="79" t="s">
        <v>11</v>
      </c>
      <c r="B213" s="351" t="s">
        <v>12</v>
      </c>
      <c r="C213" s="90">
        <v>906502</v>
      </c>
      <c r="D213" s="85">
        <v>1349135</v>
      </c>
      <c r="E213" s="91">
        <v>838442</v>
      </c>
      <c r="F213" s="83">
        <v>1594220</v>
      </c>
      <c r="G213" s="84"/>
      <c r="H213" s="90">
        <v>1218875.2391837838</v>
      </c>
      <c r="I213" s="85">
        <v>1814035.9820675678</v>
      </c>
      <c r="J213" s="90">
        <v>1106259.0697905405</v>
      </c>
      <c r="K213" s="86">
        <v>2103449.414797297</v>
      </c>
      <c r="L213" s="87"/>
      <c r="M213" s="352">
        <v>90.76064836064302</v>
      </c>
      <c r="N213" s="353">
        <v>115.95411753629425</v>
      </c>
      <c r="O213" s="84"/>
      <c r="P213" s="88">
        <v>997190.3450067567</v>
      </c>
      <c r="Q213" s="92">
        <v>3209708.484587838</v>
      </c>
    </row>
    <row r="214" spans="1:17" s="78" customFormat="1" ht="11.25" customHeight="1">
      <c r="A214" s="93" t="s">
        <v>421</v>
      </c>
      <c r="B214" s="354" t="s">
        <v>422</v>
      </c>
      <c r="C214" s="94">
        <v>11</v>
      </c>
      <c r="D214" s="95">
        <v>161</v>
      </c>
      <c r="E214" s="96">
        <v>39</v>
      </c>
      <c r="F214" s="97">
        <v>101</v>
      </c>
      <c r="G214" s="84"/>
      <c r="H214" s="94">
        <v>14.790510810810812</v>
      </c>
      <c r="I214" s="95">
        <v>216.47929459459462</v>
      </c>
      <c r="J214" s="94">
        <v>51.4574695945946</v>
      </c>
      <c r="K214" s="98">
        <v>133.26165202702703</v>
      </c>
      <c r="L214" s="87"/>
      <c r="M214" s="359">
        <v>347.9086709904762</v>
      </c>
      <c r="N214" s="360">
        <v>61.55861338914143</v>
      </c>
      <c r="O214" s="84"/>
      <c r="P214" s="99">
        <v>81.80418243243243</v>
      </c>
      <c r="Q214" s="100">
        <v>184.71912162162164</v>
      </c>
    </row>
    <row r="215" spans="1:17" s="78" customFormat="1" ht="11.25" customHeight="1">
      <c r="A215" s="101" t="s">
        <v>423</v>
      </c>
      <c r="B215" s="357" t="s">
        <v>424</v>
      </c>
      <c r="C215" s="102">
        <v>84204</v>
      </c>
      <c r="D215" s="103">
        <v>6681</v>
      </c>
      <c r="E215" s="104">
        <v>80764</v>
      </c>
      <c r="F215" s="105">
        <v>8261</v>
      </c>
      <c r="G215" s="115"/>
      <c r="H215" s="102">
        <v>113220.01566486487</v>
      </c>
      <c r="I215" s="103">
        <v>8983.21842972973</v>
      </c>
      <c r="J215" s="102">
        <v>106561.82241891892</v>
      </c>
      <c r="K215" s="107">
        <v>10899.747597972973</v>
      </c>
      <c r="L215" s="116"/>
      <c r="M215" s="355">
        <v>94.11924366301588</v>
      </c>
      <c r="N215" s="356">
        <v>121.3345493403627</v>
      </c>
      <c r="O215" s="115"/>
      <c r="P215" s="109">
        <v>-95662.07482094594</v>
      </c>
      <c r="Q215" s="110">
        <v>117461.5700168919</v>
      </c>
    </row>
    <row r="216" spans="1:17" s="78" customFormat="1" ht="11.25" customHeight="1">
      <c r="A216" s="111" t="s">
        <v>425</v>
      </c>
      <c r="B216" s="358" t="s">
        <v>426</v>
      </c>
      <c r="C216" s="80">
        <v>0</v>
      </c>
      <c r="D216" s="81">
        <v>347</v>
      </c>
      <c r="E216" s="82">
        <v>0</v>
      </c>
      <c r="F216" s="112">
        <v>235</v>
      </c>
      <c r="G216" s="84"/>
      <c r="H216" s="80">
        <v>0</v>
      </c>
      <c r="I216" s="81">
        <v>466.5733864864865</v>
      </c>
      <c r="J216" s="80">
        <v>0</v>
      </c>
      <c r="K216" s="113">
        <v>310.0642398648649</v>
      </c>
      <c r="L216" s="87"/>
      <c r="M216" s="361" t="s">
        <v>0</v>
      </c>
      <c r="N216" s="362">
        <v>66.45562066876383</v>
      </c>
      <c r="O216" s="84"/>
      <c r="P216" s="114">
        <v>310.0642398648649</v>
      </c>
      <c r="Q216" s="89">
        <v>310.0642398648649</v>
      </c>
    </row>
    <row r="217" spans="1:17" s="78" customFormat="1" ht="11.25" customHeight="1">
      <c r="A217" s="79" t="s">
        <v>427</v>
      </c>
      <c r="B217" s="351" t="s">
        <v>428</v>
      </c>
      <c r="C217" s="90">
        <v>8</v>
      </c>
      <c r="D217" s="85">
        <v>0</v>
      </c>
      <c r="E217" s="91">
        <v>0</v>
      </c>
      <c r="F217" s="83">
        <v>0</v>
      </c>
      <c r="G217" s="84"/>
      <c r="H217" s="90">
        <v>10.756735135135136</v>
      </c>
      <c r="I217" s="85">
        <v>0</v>
      </c>
      <c r="J217" s="90">
        <v>0</v>
      </c>
      <c r="K217" s="86">
        <v>0</v>
      </c>
      <c r="L217" s="87"/>
      <c r="M217" s="352">
        <v>0</v>
      </c>
      <c r="N217" s="353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351" t="s">
        <v>430</v>
      </c>
      <c r="C218" s="90">
        <v>6</v>
      </c>
      <c r="D218" s="85">
        <v>712</v>
      </c>
      <c r="E218" s="91">
        <v>11</v>
      </c>
      <c r="F218" s="83">
        <v>134</v>
      </c>
      <c r="G218" s="84"/>
      <c r="H218" s="90">
        <v>8.067551351351351</v>
      </c>
      <c r="I218" s="85">
        <v>957.3494270270271</v>
      </c>
      <c r="J218" s="90">
        <v>14.51364527027027</v>
      </c>
      <c r="K218" s="86">
        <v>176.80258783783785</v>
      </c>
      <c r="L218" s="87"/>
      <c r="M218" s="352">
        <v>179.90149226430606</v>
      </c>
      <c r="N218" s="353">
        <v>18.467926427541123</v>
      </c>
      <c r="O218" s="84"/>
      <c r="P218" s="88">
        <v>162.28894256756757</v>
      </c>
      <c r="Q218" s="92">
        <v>191.31623310810812</v>
      </c>
    </row>
    <row r="219" spans="1:17" s="78" customFormat="1" ht="11.25" customHeight="1">
      <c r="A219" s="93" t="s">
        <v>431</v>
      </c>
      <c r="B219" s="354" t="s">
        <v>432</v>
      </c>
      <c r="C219" s="94">
        <v>37739</v>
      </c>
      <c r="D219" s="95">
        <v>6999</v>
      </c>
      <c r="E219" s="96">
        <v>56731</v>
      </c>
      <c r="F219" s="97">
        <v>22036</v>
      </c>
      <c r="G219" s="84"/>
      <c r="H219" s="94">
        <v>50743.55340810811</v>
      </c>
      <c r="I219" s="95">
        <v>9410.798651351352</v>
      </c>
      <c r="J219" s="94">
        <v>74852.14634797297</v>
      </c>
      <c r="K219" s="98">
        <v>29074.789743243244</v>
      </c>
      <c r="L219" s="87"/>
      <c r="M219" s="359">
        <v>147.51065173928603</v>
      </c>
      <c r="N219" s="360">
        <v>308.95135280647224</v>
      </c>
      <c r="O219" s="84"/>
      <c r="P219" s="99">
        <v>-45777.35660472973</v>
      </c>
      <c r="Q219" s="100">
        <v>103926.93609121622</v>
      </c>
    </row>
    <row r="220" spans="1:17" s="78" customFormat="1" ht="11.25" customHeight="1">
      <c r="A220" s="101" t="s">
        <v>433</v>
      </c>
      <c r="B220" s="357" t="s">
        <v>67</v>
      </c>
      <c r="C220" s="102">
        <v>162559</v>
      </c>
      <c r="D220" s="103">
        <v>363719</v>
      </c>
      <c r="E220" s="104">
        <v>209546</v>
      </c>
      <c r="F220" s="105">
        <v>508449</v>
      </c>
      <c r="G220" s="115"/>
      <c r="H220" s="102">
        <v>218575.51335405407</v>
      </c>
      <c r="I220" s="103">
        <v>489053.61832702707</v>
      </c>
      <c r="J220" s="102">
        <v>276479.66470945947</v>
      </c>
      <c r="K220" s="107">
        <v>670858.9476385135</v>
      </c>
      <c r="L220" s="116"/>
      <c r="M220" s="355">
        <v>126.49160030181919</v>
      </c>
      <c r="N220" s="356">
        <v>137.17492775810817</v>
      </c>
      <c r="O220" s="115"/>
      <c r="P220" s="109">
        <v>394379.28292905405</v>
      </c>
      <c r="Q220" s="110">
        <v>947338.612347973</v>
      </c>
    </row>
    <row r="221" spans="1:17" s="78" customFormat="1" ht="11.25" customHeight="1">
      <c r="A221" s="111" t="s">
        <v>434</v>
      </c>
      <c r="B221" s="358" t="s">
        <v>68</v>
      </c>
      <c r="C221" s="80">
        <v>69</v>
      </c>
      <c r="D221" s="81">
        <v>2206</v>
      </c>
      <c r="E221" s="82">
        <v>6</v>
      </c>
      <c r="F221" s="112">
        <v>1005</v>
      </c>
      <c r="G221" s="84"/>
      <c r="H221" s="80">
        <v>92.77684054054055</v>
      </c>
      <c r="I221" s="81">
        <v>2966.1697135135137</v>
      </c>
      <c r="J221" s="80">
        <v>7.916533783783784</v>
      </c>
      <c r="K221" s="113">
        <v>1326.0194087837838</v>
      </c>
      <c r="L221" s="87"/>
      <c r="M221" s="361">
        <v>8.532877103445347</v>
      </c>
      <c r="N221" s="362">
        <v>44.70477204128268</v>
      </c>
      <c r="O221" s="84"/>
      <c r="P221" s="114">
        <v>1318.102875</v>
      </c>
      <c r="Q221" s="89">
        <v>1333.9359425675675</v>
      </c>
    </row>
    <row r="222" spans="1:17" s="78" customFormat="1" ht="11.25" customHeight="1">
      <c r="A222" s="79" t="s">
        <v>435</v>
      </c>
      <c r="B222" s="351" t="s">
        <v>436</v>
      </c>
      <c r="C222" s="90">
        <v>766</v>
      </c>
      <c r="D222" s="85">
        <v>210</v>
      </c>
      <c r="E222" s="91">
        <v>449</v>
      </c>
      <c r="F222" s="83">
        <v>0</v>
      </c>
      <c r="G222" s="84"/>
      <c r="H222" s="90">
        <v>1029.9573891891894</v>
      </c>
      <c r="I222" s="85">
        <v>282.3642972972973</v>
      </c>
      <c r="J222" s="90">
        <v>592.4206114864865</v>
      </c>
      <c r="K222" s="86">
        <v>0</v>
      </c>
      <c r="L222" s="87"/>
      <c r="M222" s="352">
        <v>57.51894376454313</v>
      </c>
      <c r="N222" s="353">
        <v>0</v>
      </c>
      <c r="O222" s="84"/>
      <c r="P222" s="88">
        <v>-592.4206114864865</v>
      </c>
      <c r="Q222" s="92">
        <v>592.4206114864865</v>
      </c>
    </row>
    <row r="223" spans="1:17" s="78" customFormat="1" ht="11.25" customHeight="1">
      <c r="A223" s="79" t="s">
        <v>437</v>
      </c>
      <c r="B223" s="351" t="s">
        <v>438</v>
      </c>
      <c r="C223" s="90">
        <v>4</v>
      </c>
      <c r="D223" s="85">
        <v>0</v>
      </c>
      <c r="E223" s="91">
        <v>20</v>
      </c>
      <c r="F223" s="83">
        <v>0</v>
      </c>
      <c r="G223" s="84"/>
      <c r="H223" s="90">
        <v>5.378367567567568</v>
      </c>
      <c r="I223" s="85">
        <v>0</v>
      </c>
      <c r="J223" s="90">
        <v>26.388445945945946</v>
      </c>
      <c r="K223" s="86">
        <v>0</v>
      </c>
      <c r="L223" s="87"/>
      <c r="M223" s="352">
        <v>490.6404334481074</v>
      </c>
      <c r="N223" s="353" t="s">
        <v>0</v>
      </c>
      <c r="O223" s="84"/>
      <c r="P223" s="88">
        <v>-26.388445945945946</v>
      </c>
      <c r="Q223" s="92">
        <v>26.388445945945946</v>
      </c>
    </row>
    <row r="224" spans="1:17" s="78" customFormat="1" ht="11.25" customHeight="1">
      <c r="A224" s="93" t="s">
        <v>439</v>
      </c>
      <c r="B224" s="354" t="s">
        <v>440</v>
      </c>
      <c r="C224" s="94">
        <v>17</v>
      </c>
      <c r="D224" s="95">
        <v>748</v>
      </c>
      <c r="E224" s="96">
        <v>45</v>
      </c>
      <c r="F224" s="97">
        <v>158</v>
      </c>
      <c r="G224" s="84"/>
      <c r="H224" s="94">
        <v>22.858062162162163</v>
      </c>
      <c r="I224" s="95">
        <v>1005.7547351351352</v>
      </c>
      <c r="J224" s="94">
        <v>59.374003378378376</v>
      </c>
      <c r="K224" s="98">
        <v>208.46872297297298</v>
      </c>
      <c r="L224" s="87"/>
      <c r="M224" s="359">
        <v>259.75081770782157</v>
      </c>
      <c r="N224" s="360">
        <v>20.72759050395748</v>
      </c>
      <c r="O224" s="84"/>
      <c r="P224" s="99">
        <v>149.0947195945946</v>
      </c>
      <c r="Q224" s="100">
        <v>267.84272635135136</v>
      </c>
    </row>
    <row r="225" spans="1:17" s="78" customFormat="1" ht="11.25" customHeight="1">
      <c r="A225" s="101" t="s">
        <v>441</v>
      </c>
      <c r="B225" s="357" t="s">
        <v>66</v>
      </c>
      <c r="C225" s="102">
        <v>150522</v>
      </c>
      <c r="D225" s="103">
        <v>167924</v>
      </c>
      <c r="E225" s="104">
        <v>251121</v>
      </c>
      <c r="F225" s="105">
        <v>172469</v>
      </c>
      <c r="G225" s="115"/>
      <c r="H225" s="102">
        <v>202390.66075135136</v>
      </c>
      <c r="I225" s="103">
        <v>225789.24885405408</v>
      </c>
      <c r="J225" s="102">
        <v>331334.6467195946</v>
      </c>
      <c r="K225" s="107">
        <v>227559.44419256758</v>
      </c>
      <c r="L225" s="116"/>
      <c r="M225" s="355">
        <v>163.71044270993235</v>
      </c>
      <c r="N225" s="356">
        <v>100.78400337814921</v>
      </c>
      <c r="O225" s="115"/>
      <c r="P225" s="109">
        <v>-103775.20252702702</v>
      </c>
      <c r="Q225" s="110">
        <v>558894.0909121622</v>
      </c>
    </row>
    <row r="226" spans="1:17" s="78" customFormat="1" ht="11.25" customHeight="1">
      <c r="A226" s="111" t="s">
        <v>442</v>
      </c>
      <c r="B226" s="358" t="s">
        <v>443</v>
      </c>
      <c r="C226" s="80">
        <v>307</v>
      </c>
      <c r="D226" s="81">
        <v>768</v>
      </c>
      <c r="E226" s="82">
        <v>242</v>
      </c>
      <c r="F226" s="112">
        <v>1697</v>
      </c>
      <c r="G226" s="84"/>
      <c r="H226" s="80">
        <v>412.78971081081085</v>
      </c>
      <c r="I226" s="81">
        <v>1032.646572972973</v>
      </c>
      <c r="J226" s="80">
        <v>319.300195945946</v>
      </c>
      <c r="K226" s="113">
        <v>2239.0596385135136</v>
      </c>
      <c r="L226" s="87"/>
      <c r="M226" s="361">
        <v>77.35178169019022</v>
      </c>
      <c r="N226" s="362">
        <v>216.82729571912458</v>
      </c>
      <c r="O226" s="84"/>
      <c r="P226" s="114">
        <v>1919.7594425675677</v>
      </c>
      <c r="Q226" s="89">
        <v>2558.3598344594598</v>
      </c>
    </row>
    <row r="227" spans="1:17" s="78" customFormat="1" ht="11.25" customHeight="1">
      <c r="A227" s="79" t="s">
        <v>444</v>
      </c>
      <c r="B227" s="351" t="s">
        <v>445</v>
      </c>
      <c r="C227" s="90">
        <v>1224</v>
      </c>
      <c r="D227" s="85">
        <v>2542</v>
      </c>
      <c r="E227" s="91">
        <v>274</v>
      </c>
      <c r="F227" s="83">
        <v>3281</v>
      </c>
      <c r="G227" s="84"/>
      <c r="H227" s="90">
        <v>1645.7804756756757</v>
      </c>
      <c r="I227" s="85">
        <v>3417.9525891891894</v>
      </c>
      <c r="J227" s="90">
        <v>361.5217094594595</v>
      </c>
      <c r="K227" s="86">
        <v>4329.024557432433</v>
      </c>
      <c r="L227" s="87"/>
      <c r="M227" s="352">
        <v>21.966581497513307</v>
      </c>
      <c r="N227" s="353">
        <v>126.65548876028643</v>
      </c>
      <c r="O227" s="84"/>
      <c r="P227" s="88">
        <v>3967.502847972973</v>
      </c>
      <c r="Q227" s="92">
        <v>4690.546266891892</v>
      </c>
    </row>
    <row r="228" spans="1:17" s="78" customFormat="1" ht="11.25" customHeight="1">
      <c r="A228" s="79" t="s">
        <v>446</v>
      </c>
      <c r="B228" s="351" t="s">
        <v>447</v>
      </c>
      <c r="C228" s="90">
        <v>0</v>
      </c>
      <c r="D228" s="85">
        <v>0</v>
      </c>
      <c r="E228" s="91">
        <v>0</v>
      </c>
      <c r="F228" s="83">
        <v>1</v>
      </c>
      <c r="G228" s="84"/>
      <c r="H228" s="90">
        <v>0</v>
      </c>
      <c r="I228" s="85">
        <v>0</v>
      </c>
      <c r="J228" s="90">
        <v>0</v>
      </c>
      <c r="K228" s="86">
        <v>1.3194222972972973</v>
      </c>
      <c r="L228" s="87"/>
      <c r="M228" s="352" t="s">
        <v>0</v>
      </c>
      <c r="N228" s="353" t="s">
        <v>0</v>
      </c>
      <c r="O228" s="84"/>
      <c r="P228" s="88">
        <v>1.3194222972972973</v>
      </c>
      <c r="Q228" s="92">
        <v>1.3194222972972973</v>
      </c>
    </row>
    <row r="229" spans="1:17" s="78" customFormat="1" ht="11.25" customHeight="1">
      <c r="A229" s="93" t="s">
        <v>448</v>
      </c>
      <c r="B229" s="354" t="s">
        <v>449</v>
      </c>
      <c r="C229" s="94">
        <v>0</v>
      </c>
      <c r="D229" s="95">
        <v>0</v>
      </c>
      <c r="E229" s="96">
        <v>0</v>
      </c>
      <c r="F229" s="97">
        <v>0</v>
      </c>
      <c r="G229" s="84"/>
      <c r="H229" s="94">
        <v>0</v>
      </c>
      <c r="I229" s="95">
        <v>0</v>
      </c>
      <c r="J229" s="94">
        <v>0</v>
      </c>
      <c r="K229" s="98">
        <v>0</v>
      </c>
      <c r="L229" s="87"/>
      <c r="M229" s="359" t="s">
        <v>0</v>
      </c>
      <c r="N229" s="360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450</v>
      </c>
      <c r="B230" s="357" t="s">
        <v>451</v>
      </c>
      <c r="C230" s="102">
        <v>34</v>
      </c>
      <c r="D230" s="103">
        <v>1354</v>
      </c>
      <c r="E230" s="104">
        <v>9</v>
      </c>
      <c r="F230" s="105">
        <v>11213</v>
      </c>
      <c r="G230" s="115"/>
      <c r="H230" s="102">
        <v>45.716124324324326</v>
      </c>
      <c r="I230" s="103">
        <v>1820.5774216216219</v>
      </c>
      <c r="J230" s="102">
        <v>11.874800675675676</v>
      </c>
      <c r="K230" s="107">
        <v>14794.682219594595</v>
      </c>
      <c r="L230" s="116"/>
      <c r="M230" s="355">
        <v>25.97508177078216</v>
      </c>
      <c r="N230" s="356">
        <v>812.6368065367251</v>
      </c>
      <c r="O230" s="115"/>
      <c r="P230" s="109">
        <v>14782.80741891892</v>
      </c>
      <c r="Q230" s="110">
        <v>14806.557020270271</v>
      </c>
    </row>
    <row r="231" spans="1:17" s="78" customFormat="1" ht="11.25" customHeight="1">
      <c r="A231" s="111" t="s">
        <v>452</v>
      </c>
      <c r="B231" s="358" t="s">
        <v>453</v>
      </c>
      <c r="C231" s="80">
        <v>8</v>
      </c>
      <c r="D231" s="81">
        <v>0</v>
      </c>
      <c r="E231" s="82">
        <v>1</v>
      </c>
      <c r="F231" s="112">
        <v>0</v>
      </c>
      <c r="G231" s="84"/>
      <c r="H231" s="80">
        <v>10.756735135135136</v>
      </c>
      <c r="I231" s="81">
        <v>0</v>
      </c>
      <c r="J231" s="80">
        <v>1.3194222972972973</v>
      </c>
      <c r="K231" s="113">
        <v>0</v>
      </c>
      <c r="L231" s="87"/>
      <c r="M231" s="361">
        <v>12.266010836202685</v>
      </c>
      <c r="N231" s="362" t="s">
        <v>0</v>
      </c>
      <c r="O231" s="84"/>
      <c r="P231" s="114">
        <v>-1.3194222972972973</v>
      </c>
      <c r="Q231" s="89">
        <v>1.3194222972972973</v>
      </c>
    </row>
    <row r="232" spans="1:17" s="78" customFormat="1" ht="11.25" customHeight="1">
      <c r="A232" s="79" t="s">
        <v>454</v>
      </c>
      <c r="B232" s="351" t="s">
        <v>455</v>
      </c>
      <c r="C232" s="90">
        <v>52558</v>
      </c>
      <c r="D232" s="85">
        <v>4665</v>
      </c>
      <c r="E232" s="91">
        <v>72640</v>
      </c>
      <c r="F232" s="83">
        <v>5988</v>
      </c>
      <c r="G232" s="84"/>
      <c r="H232" s="90">
        <v>70669.06065405406</v>
      </c>
      <c r="I232" s="85">
        <v>6272.521175675676</v>
      </c>
      <c r="J232" s="90">
        <v>95842.83567567568</v>
      </c>
      <c r="K232" s="86">
        <v>7900.700716216216</v>
      </c>
      <c r="L232" s="87"/>
      <c r="M232" s="352">
        <v>135.6220597650996</v>
      </c>
      <c r="N232" s="353">
        <v>125.95733828455593</v>
      </c>
      <c r="O232" s="84"/>
      <c r="P232" s="88">
        <v>-87942.13495945946</v>
      </c>
      <c r="Q232" s="92">
        <v>103743.5363918919</v>
      </c>
    </row>
    <row r="233" spans="1:17" s="78" customFormat="1" ht="11.25" customHeight="1">
      <c r="A233" s="79" t="s">
        <v>456</v>
      </c>
      <c r="B233" s="351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352" t="s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354" t="s">
        <v>459</v>
      </c>
      <c r="C234" s="94">
        <v>15</v>
      </c>
      <c r="D234" s="95">
        <v>44</v>
      </c>
      <c r="E234" s="96">
        <v>7</v>
      </c>
      <c r="F234" s="97">
        <v>9</v>
      </c>
      <c r="G234" s="84"/>
      <c r="H234" s="94">
        <v>20.16887837837838</v>
      </c>
      <c r="I234" s="95">
        <v>59.16204324324325</v>
      </c>
      <c r="J234" s="94">
        <v>9.235956081081081</v>
      </c>
      <c r="K234" s="98">
        <v>11.874800675675676</v>
      </c>
      <c r="L234" s="87"/>
      <c r="M234" s="359">
        <v>45.793107121823354</v>
      </c>
      <c r="N234" s="360">
        <v>20.071654095604394</v>
      </c>
      <c r="O234" s="84"/>
      <c r="P234" s="99">
        <v>2.6388445945945946</v>
      </c>
      <c r="Q234" s="100">
        <v>21.110756756756757</v>
      </c>
    </row>
    <row r="235" spans="1:17" s="78" customFormat="1" ht="11.25" customHeight="1">
      <c r="A235" s="101" t="s">
        <v>460</v>
      </c>
      <c r="B235" s="357" t="s">
        <v>461</v>
      </c>
      <c r="C235" s="102">
        <v>15</v>
      </c>
      <c r="D235" s="103">
        <v>627</v>
      </c>
      <c r="E235" s="102">
        <v>19</v>
      </c>
      <c r="F235" s="105">
        <v>65</v>
      </c>
      <c r="G235" s="115"/>
      <c r="H235" s="102">
        <v>20.16887837837838</v>
      </c>
      <c r="I235" s="107">
        <v>843.0591162162162</v>
      </c>
      <c r="J235" s="102">
        <v>25.06902364864865</v>
      </c>
      <c r="K235" s="107">
        <v>85.76244932432432</v>
      </c>
      <c r="L235" s="117"/>
      <c r="M235" s="355">
        <v>124.29557647352054</v>
      </c>
      <c r="N235" s="356">
        <v>10.172768157616261</v>
      </c>
      <c r="O235" s="115"/>
      <c r="P235" s="109">
        <v>60.69342567567567</v>
      </c>
      <c r="Q235" s="110">
        <v>110.83147297297297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D14" sqref="D1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491</v>
      </c>
      <c r="B1" s="42"/>
      <c r="C1" s="32" t="s">
        <v>491</v>
      </c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 t="s">
        <v>1</v>
      </c>
      <c r="D2" s="120"/>
      <c r="E2" s="33"/>
      <c r="F2" s="33"/>
      <c r="G2" s="33"/>
      <c r="H2" s="33"/>
      <c r="I2" s="42"/>
      <c r="J2" s="40" t="s">
        <v>487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474</v>
      </c>
      <c r="F6" s="378"/>
      <c r="G6" s="378"/>
      <c r="H6" s="375"/>
      <c r="I6" s="161"/>
      <c r="J6" s="162"/>
      <c r="K6" s="379" t="s">
        <v>474</v>
      </c>
      <c r="L6" s="378"/>
      <c r="M6" s="375"/>
      <c r="N6" s="47"/>
    </row>
    <row r="7" spans="1:14" ht="12.75">
      <c r="A7" s="122"/>
      <c r="B7" s="42"/>
      <c r="C7" s="45"/>
      <c r="D7" s="119"/>
      <c r="E7" s="380" t="s">
        <v>493</v>
      </c>
      <c r="F7" s="381"/>
      <c r="G7" s="380" t="s">
        <v>494</v>
      </c>
      <c r="H7" s="381"/>
      <c r="I7" s="376" t="s">
        <v>475</v>
      </c>
      <c r="J7" s="375"/>
      <c r="K7" s="163" t="s">
        <v>476</v>
      </c>
      <c r="L7" s="380" t="s">
        <v>494</v>
      </c>
      <c r="M7" s="381"/>
      <c r="N7" s="3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21353953</v>
      </c>
      <c r="F10" s="60">
        <v>21610192</v>
      </c>
      <c r="G10" s="59">
        <v>25898958</v>
      </c>
      <c r="H10" s="60">
        <v>26504258</v>
      </c>
      <c r="I10" s="63">
        <v>121.28413881963682</v>
      </c>
      <c r="J10" s="64">
        <v>122.64702692137118</v>
      </c>
      <c r="K10" s="130">
        <v>4894066</v>
      </c>
      <c r="L10" s="166">
        <v>605300</v>
      </c>
      <c r="M10" s="167">
        <v>52403216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477</v>
      </c>
      <c r="F12" s="170" t="s">
        <v>478</v>
      </c>
      <c r="G12" s="171" t="s">
        <v>489</v>
      </c>
      <c r="H12" s="170" t="s">
        <v>490</v>
      </c>
      <c r="I12" s="171" t="s">
        <v>465</v>
      </c>
      <c r="J12" s="170" t="s">
        <v>466</v>
      </c>
      <c r="K12" s="172" t="s">
        <v>467</v>
      </c>
      <c r="L12" s="173" t="s">
        <v>479</v>
      </c>
      <c r="M12" s="174" t="s">
        <v>480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3450141</v>
      </c>
      <c r="F13" s="70">
        <v>4349396</v>
      </c>
      <c r="G13" s="69">
        <v>4030612</v>
      </c>
      <c r="H13" s="72">
        <v>5102375</v>
      </c>
      <c r="I13" s="145">
        <v>116.82455876440991</v>
      </c>
      <c r="J13" s="146">
        <v>117.31226588703352</v>
      </c>
      <c r="K13" s="175">
        <v>752979</v>
      </c>
      <c r="L13" s="76">
        <v>1071763</v>
      </c>
      <c r="M13" s="77">
        <v>9132987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2571376</v>
      </c>
      <c r="F14" s="81">
        <v>2759203</v>
      </c>
      <c r="G14" s="80">
        <v>2670492</v>
      </c>
      <c r="H14" s="83">
        <v>3604326</v>
      </c>
      <c r="I14" s="145">
        <v>103.85458991606052</v>
      </c>
      <c r="J14" s="146">
        <v>130.62924329960498</v>
      </c>
      <c r="K14" s="176">
        <v>845123</v>
      </c>
      <c r="L14" s="88">
        <v>933834</v>
      </c>
      <c r="M14" s="89">
        <v>6274818</v>
      </c>
    </row>
    <row r="15" spans="1:13" s="78" customFormat="1" ht="12">
      <c r="A15" s="147">
        <v>3</v>
      </c>
      <c r="B15" s="143"/>
      <c r="C15" s="79" t="s">
        <v>15</v>
      </c>
      <c r="D15" s="148" t="s">
        <v>16</v>
      </c>
      <c r="E15" s="90">
        <v>1048357</v>
      </c>
      <c r="F15" s="85">
        <v>1770362</v>
      </c>
      <c r="G15" s="90">
        <v>982402</v>
      </c>
      <c r="H15" s="83">
        <v>1964458</v>
      </c>
      <c r="I15" s="145">
        <v>93.7087270843806</v>
      </c>
      <c r="J15" s="146">
        <v>110.96363342638398</v>
      </c>
      <c r="K15" s="176">
        <v>194096</v>
      </c>
      <c r="L15" s="88">
        <v>982056</v>
      </c>
      <c r="M15" s="92">
        <v>2946860</v>
      </c>
    </row>
    <row r="16" spans="1:13" s="78" customFormat="1" ht="11.25" customHeight="1">
      <c r="A16" s="147">
        <v>4</v>
      </c>
      <c r="B16" s="143"/>
      <c r="C16" s="79" t="s">
        <v>41</v>
      </c>
      <c r="D16" s="148" t="s">
        <v>42</v>
      </c>
      <c r="E16" s="90">
        <v>843546</v>
      </c>
      <c r="F16" s="85">
        <v>1473254</v>
      </c>
      <c r="G16" s="90">
        <v>1025932</v>
      </c>
      <c r="H16" s="83">
        <v>1901238</v>
      </c>
      <c r="I16" s="145">
        <v>121.62134607952619</v>
      </c>
      <c r="J16" s="146">
        <v>129.05025202714535</v>
      </c>
      <c r="K16" s="176">
        <v>427984</v>
      </c>
      <c r="L16" s="88">
        <v>875306</v>
      </c>
      <c r="M16" s="92">
        <v>2927170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619119</v>
      </c>
      <c r="F17" s="95">
        <v>1244946</v>
      </c>
      <c r="G17" s="94">
        <v>667680</v>
      </c>
      <c r="H17" s="97">
        <v>1724936</v>
      </c>
      <c r="I17" s="151">
        <v>107.84356480741182</v>
      </c>
      <c r="J17" s="152">
        <v>138.5550859234055</v>
      </c>
      <c r="K17" s="177">
        <v>479990</v>
      </c>
      <c r="L17" s="99">
        <v>1057256</v>
      </c>
      <c r="M17" s="100">
        <v>2392616</v>
      </c>
    </row>
    <row r="18" spans="1:13" s="78" customFormat="1" ht="12">
      <c r="A18" s="142">
        <v>6</v>
      </c>
      <c r="B18" s="143"/>
      <c r="C18" s="68" t="s">
        <v>43</v>
      </c>
      <c r="D18" s="144" t="s">
        <v>44</v>
      </c>
      <c r="E18" s="69">
        <v>1122374</v>
      </c>
      <c r="F18" s="70">
        <v>1349993</v>
      </c>
      <c r="G18" s="69">
        <v>1100756</v>
      </c>
      <c r="H18" s="72">
        <v>1686900</v>
      </c>
      <c r="I18" s="153">
        <v>98.07390406406421</v>
      </c>
      <c r="J18" s="154">
        <v>124.95620347661063</v>
      </c>
      <c r="K18" s="175">
        <v>336907</v>
      </c>
      <c r="L18" s="76">
        <v>586144</v>
      </c>
      <c r="M18" s="77">
        <v>2787656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906502</v>
      </c>
      <c r="F19" s="85">
        <v>1349135</v>
      </c>
      <c r="G19" s="90">
        <v>838442</v>
      </c>
      <c r="H19" s="83">
        <v>1594220</v>
      </c>
      <c r="I19" s="145">
        <v>92.49201877105622</v>
      </c>
      <c r="J19" s="146">
        <v>118.1660841946877</v>
      </c>
      <c r="K19" s="176">
        <v>245085</v>
      </c>
      <c r="L19" s="88">
        <v>755778</v>
      </c>
      <c r="M19" s="92">
        <v>2432662</v>
      </c>
    </row>
    <row r="20" spans="1:13" s="78" customFormat="1" ht="12">
      <c r="A20" s="147">
        <v>8</v>
      </c>
      <c r="B20" s="143"/>
      <c r="C20" s="79" t="s">
        <v>365</v>
      </c>
      <c r="D20" s="148" t="s">
        <v>65</v>
      </c>
      <c r="E20" s="90">
        <v>1937478</v>
      </c>
      <c r="F20" s="85">
        <v>929625</v>
      </c>
      <c r="G20" s="90">
        <v>2502066</v>
      </c>
      <c r="H20" s="83">
        <v>1026999</v>
      </c>
      <c r="I20" s="145">
        <v>129.14035669050176</v>
      </c>
      <c r="J20" s="146">
        <v>110.47454618797903</v>
      </c>
      <c r="K20" s="176">
        <v>97374</v>
      </c>
      <c r="L20" s="88">
        <v>-1475067</v>
      </c>
      <c r="M20" s="92">
        <v>3529065</v>
      </c>
    </row>
    <row r="21" spans="1:13" s="78" customFormat="1" ht="11.25" customHeight="1">
      <c r="A21" s="147">
        <v>9</v>
      </c>
      <c r="B21" s="143"/>
      <c r="C21" s="79" t="s">
        <v>19</v>
      </c>
      <c r="D21" s="148" t="s">
        <v>20</v>
      </c>
      <c r="E21" s="90">
        <v>566628</v>
      </c>
      <c r="F21" s="85">
        <v>1000779</v>
      </c>
      <c r="G21" s="90">
        <v>495942</v>
      </c>
      <c r="H21" s="83">
        <v>1004823</v>
      </c>
      <c r="I21" s="145">
        <v>87.52514877485757</v>
      </c>
      <c r="J21" s="146">
        <v>100.40408521761547</v>
      </c>
      <c r="K21" s="176">
        <v>4044</v>
      </c>
      <c r="L21" s="88">
        <v>508881</v>
      </c>
      <c r="M21" s="92">
        <v>1500765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254255</v>
      </c>
      <c r="F22" s="103">
        <v>631127</v>
      </c>
      <c r="G22" s="102">
        <v>262007</v>
      </c>
      <c r="H22" s="105">
        <v>784002</v>
      </c>
      <c r="I22" s="151">
        <v>103.04890759277103</v>
      </c>
      <c r="J22" s="152">
        <v>124.22254158037921</v>
      </c>
      <c r="K22" s="177">
        <v>152875</v>
      </c>
      <c r="L22" s="109">
        <v>521995</v>
      </c>
      <c r="M22" s="110">
        <v>1046009</v>
      </c>
    </row>
    <row r="23" spans="1:13" s="78" customFormat="1" ht="11.25" customHeight="1">
      <c r="A23" s="157">
        <v>11</v>
      </c>
      <c r="B23" s="143"/>
      <c r="C23" s="111" t="s">
        <v>21</v>
      </c>
      <c r="D23" s="158" t="s">
        <v>22</v>
      </c>
      <c r="E23" s="80">
        <v>290534</v>
      </c>
      <c r="F23" s="81">
        <v>511493</v>
      </c>
      <c r="G23" s="80">
        <v>257766</v>
      </c>
      <c r="H23" s="112">
        <v>738428</v>
      </c>
      <c r="I23" s="153">
        <v>88.72145772956004</v>
      </c>
      <c r="J23" s="154">
        <v>144.36717609038638</v>
      </c>
      <c r="K23" s="175">
        <v>226935</v>
      </c>
      <c r="L23" s="114">
        <v>480662</v>
      </c>
      <c r="M23" s="89">
        <v>996194</v>
      </c>
    </row>
    <row r="24" spans="1:13" s="78" customFormat="1" ht="12">
      <c r="A24" s="147">
        <v>12</v>
      </c>
      <c r="B24" s="143"/>
      <c r="C24" s="79" t="s">
        <v>433</v>
      </c>
      <c r="D24" s="148" t="s">
        <v>67</v>
      </c>
      <c r="E24" s="90">
        <v>162559</v>
      </c>
      <c r="F24" s="85">
        <v>363719</v>
      </c>
      <c r="G24" s="90">
        <v>209546</v>
      </c>
      <c r="H24" s="83">
        <v>508449</v>
      </c>
      <c r="I24" s="145">
        <v>128.90458233625947</v>
      </c>
      <c r="J24" s="146">
        <v>139.79170733450823</v>
      </c>
      <c r="K24" s="176">
        <v>144730</v>
      </c>
      <c r="L24" s="88">
        <v>298903</v>
      </c>
      <c r="M24" s="92">
        <v>717995</v>
      </c>
    </row>
    <row r="25" spans="1:13" s="78" customFormat="1" ht="11.25" customHeight="1">
      <c r="A25" s="147">
        <v>13</v>
      </c>
      <c r="B25" s="143"/>
      <c r="C25" s="79" t="s">
        <v>155</v>
      </c>
      <c r="D25" s="148" t="s">
        <v>72</v>
      </c>
      <c r="E25" s="90">
        <v>1246328</v>
      </c>
      <c r="F25" s="85">
        <v>233143</v>
      </c>
      <c r="G25" s="90">
        <v>1351658</v>
      </c>
      <c r="H25" s="83">
        <v>497668</v>
      </c>
      <c r="I25" s="145">
        <v>108.45122632244481</v>
      </c>
      <c r="J25" s="146">
        <v>213.4604084188674</v>
      </c>
      <c r="K25" s="176">
        <v>264525</v>
      </c>
      <c r="L25" s="88">
        <v>-853990</v>
      </c>
      <c r="M25" s="92">
        <v>1849326</v>
      </c>
    </row>
    <row r="26" spans="1:13" s="78" customFormat="1" ht="11.25" customHeight="1">
      <c r="A26" s="147">
        <v>14</v>
      </c>
      <c r="B26" s="143"/>
      <c r="C26" s="79" t="s">
        <v>25</v>
      </c>
      <c r="D26" s="148" t="s">
        <v>26</v>
      </c>
      <c r="E26" s="90">
        <v>117357</v>
      </c>
      <c r="F26" s="85">
        <v>352318</v>
      </c>
      <c r="G26" s="90">
        <v>134247</v>
      </c>
      <c r="H26" s="83">
        <v>475434</v>
      </c>
      <c r="I26" s="145">
        <v>114.39198343515939</v>
      </c>
      <c r="J26" s="146">
        <v>134.94456712401865</v>
      </c>
      <c r="K26" s="176">
        <v>123116</v>
      </c>
      <c r="L26" s="88">
        <v>341187</v>
      </c>
      <c r="M26" s="92">
        <v>609681</v>
      </c>
    </row>
    <row r="27" spans="1:13" s="78" customFormat="1" ht="11.25" customHeight="1">
      <c r="A27" s="149">
        <v>15</v>
      </c>
      <c r="B27" s="143"/>
      <c r="C27" s="93" t="s">
        <v>364</v>
      </c>
      <c r="D27" s="150" t="s">
        <v>59</v>
      </c>
      <c r="E27" s="94">
        <v>133265</v>
      </c>
      <c r="F27" s="95">
        <v>336592</v>
      </c>
      <c r="G27" s="94">
        <v>151162</v>
      </c>
      <c r="H27" s="97">
        <v>445264</v>
      </c>
      <c r="I27" s="151">
        <v>113.42963268675197</v>
      </c>
      <c r="J27" s="152">
        <v>132.28597233445834</v>
      </c>
      <c r="K27" s="177">
        <v>108672</v>
      </c>
      <c r="L27" s="99">
        <v>294102</v>
      </c>
      <c r="M27" s="100">
        <v>596426</v>
      </c>
    </row>
    <row r="28" spans="1:13" s="78" customFormat="1" ht="11.25" customHeight="1">
      <c r="A28" s="142">
        <v>16</v>
      </c>
      <c r="B28" s="143"/>
      <c r="C28" s="68" t="s">
        <v>23</v>
      </c>
      <c r="D28" s="144" t="s">
        <v>24</v>
      </c>
      <c r="E28" s="69">
        <v>226963</v>
      </c>
      <c r="F28" s="70">
        <v>381321</v>
      </c>
      <c r="G28" s="69">
        <v>263924</v>
      </c>
      <c r="H28" s="72">
        <v>423574</v>
      </c>
      <c r="I28" s="153">
        <v>116.28503324330397</v>
      </c>
      <c r="J28" s="154">
        <v>111.08069054680965</v>
      </c>
      <c r="K28" s="175">
        <v>42253</v>
      </c>
      <c r="L28" s="76">
        <v>159650</v>
      </c>
      <c r="M28" s="77">
        <v>687498</v>
      </c>
    </row>
    <row r="29" spans="1:13" s="78" customFormat="1" ht="11.25" customHeight="1">
      <c r="A29" s="147">
        <v>17</v>
      </c>
      <c r="B29" s="143"/>
      <c r="C29" s="79" t="s">
        <v>390</v>
      </c>
      <c r="D29" s="148" t="s">
        <v>69</v>
      </c>
      <c r="E29" s="90">
        <v>298260</v>
      </c>
      <c r="F29" s="85">
        <v>206186</v>
      </c>
      <c r="G29" s="90">
        <v>232302</v>
      </c>
      <c r="H29" s="83">
        <v>341971</v>
      </c>
      <c r="I29" s="145">
        <v>77.88573727620197</v>
      </c>
      <c r="J29" s="146">
        <v>165.85558670326793</v>
      </c>
      <c r="K29" s="176">
        <v>135785</v>
      </c>
      <c r="L29" s="88">
        <v>109669</v>
      </c>
      <c r="M29" s="92">
        <v>574273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173870</v>
      </c>
      <c r="F30" s="85">
        <v>215849</v>
      </c>
      <c r="G30" s="90">
        <v>157066</v>
      </c>
      <c r="H30" s="83">
        <v>270666</v>
      </c>
      <c r="I30" s="145">
        <v>90.33530798872721</v>
      </c>
      <c r="J30" s="146">
        <v>125.39599442202652</v>
      </c>
      <c r="K30" s="176">
        <v>54817</v>
      </c>
      <c r="L30" s="88">
        <v>113600</v>
      </c>
      <c r="M30" s="92">
        <v>427732</v>
      </c>
    </row>
    <row r="31" spans="1:13" s="78" customFormat="1" ht="11.25" customHeight="1">
      <c r="A31" s="147">
        <v>19</v>
      </c>
      <c r="B31" s="143"/>
      <c r="C31" s="79" t="s">
        <v>391</v>
      </c>
      <c r="D31" s="148" t="s">
        <v>392</v>
      </c>
      <c r="E31" s="90">
        <v>40645</v>
      </c>
      <c r="F31" s="85">
        <v>205540</v>
      </c>
      <c r="G31" s="90">
        <v>54550</v>
      </c>
      <c r="H31" s="83">
        <v>218408</v>
      </c>
      <c r="I31" s="145">
        <v>134.21085004305573</v>
      </c>
      <c r="J31" s="146">
        <v>106.26058188187216</v>
      </c>
      <c r="K31" s="176">
        <v>12868</v>
      </c>
      <c r="L31" s="88">
        <v>163858</v>
      </c>
      <c r="M31" s="92">
        <v>272958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93368</v>
      </c>
      <c r="F32" s="103">
        <v>149381</v>
      </c>
      <c r="G32" s="102">
        <v>97837</v>
      </c>
      <c r="H32" s="105">
        <v>193345</v>
      </c>
      <c r="I32" s="151">
        <v>104.78643646645531</v>
      </c>
      <c r="J32" s="152">
        <v>129.43078437016754</v>
      </c>
      <c r="K32" s="177">
        <v>43964</v>
      </c>
      <c r="L32" s="109">
        <v>95508</v>
      </c>
      <c r="M32" s="110">
        <v>291182</v>
      </c>
    </row>
    <row r="33" spans="1:13" s="78" customFormat="1" ht="11.25" customHeight="1">
      <c r="A33" s="157">
        <v>21</v>
      </c>
      <c r="B33" s="143"/>
      <c r="C33" s="111" t="s">
        <v>27</v>
      </c>
      <c r="D33" s="158" t="s">
        <v>28</v>
      </c>
      <c r="E33" s="80">
        <v>121592</v>
      </c>
      <c r="F33" s="81">
        <v>183942</v>
      </c>
      <c r="G33" s="80">
        <v>102385</v>
      </c>
      <c r="H33" s="112">
        <v>182531</v>
      </c>
      <c r="I33" s="153">
        <v>84.20373050858609</v>
      </c>
      <c r="J33" s="154">
        <v>99.23291037392221</v>
      </c>
      <c r="K33" s="175">
        <v>-1411</v>
      </c>
      <c r="L33" s="114">
        <v>80146</v>
      </c>
      <c r="M33" s="89">
        <v>284916</v>
      </c>
    </row>
    <row r="34" spans="1:13" s="78" customFormat="1" ht="11.25" customHeight="1">
      <c r="A34" s="147">
        <v>22</v>
      </c>
      <c r="B34" s="143"/>
      <c r="C34" s="79" t="s">
        <v>441</v>
      </c>
      <c r="D34" s="148" t="s">
        <v>66</v>
      </c>
      <c r="E34" s="90">
        <v>150522</v>
      </c>
      <c r="F34" s="85">
        <v>167924</v>
      </c>
      <c r="G34" s="90">
        <v>251121</v>
      </c>
      <c r="H34" s="83">
        <v>172469</v>
      </c>
      <c r="I34" s="145">
        <v>166.83341969944593</v>
      </c>
      <c r="J34" s="146">
        <v>102.70658154879588</v>
      </c>
      <c r="K34" s="176">
        <v>4545</v>
      </c>
      <c r="L34" s="88">
        <v>-78652</v>
      </c>
      <c r="M34" s="92">
        <v>423590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26932</v>
      </c>
      <c r="F35" s="85">
        <v>127045</v>
      </c>
      <c r="G35" s="90">
        <v>28169</v>
      </c>
      <c r="H35" s="83">
        <v>119204</v>
      </c>
      <c r="I35" s="145">
        <v>104.59304916084955</v>
      </c>
      <c r="J35" s="146">
        <v>93.82817112046912</v>
      </c>
      <c r="K35" s="176">
        <v>-7841</v>
      </c>
      <c r="L35" s="88">
        <v>91035</v>
      </c>
      <c r="M35" s="92">
        <v>147373</v>
      </c>
    </row>
    <row r="36" spans="1:13" s="78" customFormat="1" ht="11.25" customHeight="1">
      <c r="A36" s="147">
        <v>24</v>
      </c>
      <c r="B36" s="143"/>
      <c r="C36" s="79" t="s">
        <v>33</v>
      </c>
      <c r="D36" s="148" t="s">
        <v>34</v>
      </c>
      <c r="E36" s="90">
        <v>59853</v>
      </c>
      <c r="F36" s="85">
        <v>153789</v>
      </c>
      <c r="G36" s="90">
        <v>57098</v>
      </c>
      <c r="H36" s="83">
        <v>105745</v>
      </c>
      <c r="I36" s="145">
        <v>95.39705612082936</v>
      </c>
      <c r="J36" s="146">
        <v>68.75979426356892</v>
      </c>
      <c r="K36" s="176">
        <v>-48044</v>
      </c>
      <c r="L36" s="88">
        <v>48647</v>
      </c>
      <c r="M36" s="92">
        <v>162843</v>
      </c>
    </row>
    <row r="37" spans="1:13" s="78" customFormat="1" ht="11.25" customHeight="1">
      <c r="A37" s="149">
        <v>25</v>
      </c>
      <c r="B37" s="143"/>
      <c r="C37" s="93" t="s">
        <v>133</v>
      </c>
      <c r="D37" s="150" t="s">
        <v>71</v>
      </c>
      <c r="E37" s="94">
        <v>29569</v>
      </c>
      <c r="F37" s="95">
        <v>16045</v>
      </c>
      <c r="G37" s="94">
        <v>31949</v>
      </c>
      <c r="H37" s="97">
        <v>105350</v>
      </c>
      <c r="I37" s="151">
        <v>108.04897020528257</v>
      </c>
      <c r="J37" s="152">
        <v>656.590838267373</v>
      </c>
      <c r="K37" s="177">
        <v>89305</v>
      </c>
      <c r="L37" s="99">
        <v>73401</v>
      </c>
      <c r="M37" s="100">
        <v>137299</v>
      </c>
    </row>
    <row r="38" spans="1:13" s="78" customFormat="1" ht="11.25" customHeight="1">
      <c r="A38" s="142">
        <v>26</v>
      </c>
      <c r="B38" s="143"/>
      <c r="C38" s="68" t="s">
        <v>216</v>
      </c>
      <c r="D38" s="144" t="s">
        <v>64</v>
      </c>
      <c r="E38" s="69">
        <v>30172</v>
      </c>
      <c r="F38" s="70">
        <v>95616</v>
      </c>
      <c r="G38" s="69">
        <v>28241</v>
      </c>
      <c r="H38" s="72">
        <v>98062</v>
      </c>
      <c r="I38" s="153">
        <v>93.60002651464934</v>
      </c>
      <c r="J38" s="154">
        <v>102.55814926372156</v>
      </c>
      <c r="K38" s="175">
        <v>2446</v>
      </c>
      <c r="L38" s="76">
        <v>69821</v>
      </c>
      <c r="M38" s="77">
        <v>126303</v>
      </c>
    </row>
    <row r="39" spans="1:13" s="78" customFormat="1" ht="11.25" customHeight="1">
      <c r="A39" s="147">
        <v>27</v>
      </c>
      <c r="B39" s="143"/>
      <c r="C39" s="79" t="s">
        <v>35</v>
      </c>
      <c r="D39" s="148" t="s">
        <v>36</v>
      </c>
      <c r="E39" s="90">
        <v>35387</v>
      </c>
      <c r="F39" s="85">
        <v>78564</v>
      </c>
      <c r="G39" s="90">
        <v>38399</v>
      </c>
      <c r="H39" s="83">
        <v>86276</v>
      </c>
      <c r="I39" s="145">
        <v>108.51160030519682</v>
      </c>
      <c r="J39" s="146">
        <v>109.8162008044397</v>
      </c>
      <c r="K39" s="176">
        <v>7712</v>
      </c>
      <c r="L39" s="88">
        <v>47877</v>
      </c>
      <c r="M39" s="92">
        <v>124675</v>
      </c>
    </row>
    <row r="40" spans="1:13" s="78" customFormat="1" ht="11.25" customHeight="1">
      <c r="A40" s="147">
        <v>28</v>
      </c>
      <c r="B40" s="143"/>
      <c r="C40" s="79" t="s">
        <v>29</v>
      </c>
      <c r="D40" s="148" t="s">
        <v>30</v>
      </c>
      <c r="E40" s="90">
        <v>60103</v>
      </c>
      <c r="F40" s="85">
        <v>64343</v>
      </c>
      <c r="G40" s="90">
        <v>57204</v>
      </c>
      <c r="H40" s="83">
        <v>78335</v>
      </c>
      <c r="I40" s="145">
        <v>95.17661348019234</v>
      </c>
      <c r="J40" s="146">
        <v>121.74595527096966</v>
      </c>
      <c r="K40" s="176">
        <v>13992</v>
      </c>
      <c r="L40" s="88">
        <v>21131</v>
      </c>
      <c r="M40" s="92">
        <v>135539</v>
      </c>
    </row>
    <row r="41" spans="1:13" s="78" customFormat="1" ht="11.25" customHeight="1">
      <c r="A41" s="147">
        <v>29</v>
      </c>
      <c r="B41" s="143"/>
      <c r="C41" s="79" t="s">
        <v>339</v>
      </c>
      <c r="D41" s="148" t="s">
        <v>63</v>
      </c>
      <c r="E41" s="90">
        <v>27333</v>
      </c>
      <c r="F41" s="85">
        <v>48528</v>
      </c>
      <c r="G41" s="90">
        <v>21853</v>
      </c>
      <c r="H41" s="83">
        <v>70589</v>
      </c>
      <c r="I41" s="145">
        <v>79.95097501189039</v>
      </c>
      <c r="J41" s="146">
        <v>145.46035278602045</v>
      </c>
      <c r="K41" s="176">
        <v>22061</v>
      </c>
      <c r="L41" s="88">
        <v>48736</v>
      </c>
      <c r="M41" s="92">
        <v>92442</v>
      </c>
    </row>
    <row r="42" spans="1:13" s="78" customFormat="1" ht="11.25" customHeight="1">
      <c r="A42" s="155">
        <v>30</v>
      </c>
      <c r="B42" s="143"/>
      <c r="C42" s="101" t="s">
        <v>49</v>
      </c>
      <c r="D42" s="156" t="s">
        <v>50</v>
      </c>
      <c r="E42" s="102">
        <v>11001</v>
      </c>
      <c r="F42" s="103">
        <v>37008</v>
      </c>
      <c r="G42" s="102">
        <v>10164</v>
      </c>
      <c r="H42" s="105">
        <v>55389</v>
      </c>
      <c r="I42" s="151">
        <v>92.39160076356696</v>
      </c>
      <c r="J42" s="152">
        <v>149.66763942931257</v>
      </c>
      <c r="K42" s="177">
        <v>18381</v>
      </c>
      <c r="L42" s="109">
        <v>45225</v>
      </c>
      <c r="M42" s="110">
        <v>65553</v>
      </c>
    </row>
    <row r="43" spans="1:13" s="78" customFormat="1" ht="11.25" customHeight="1">
      <c r="A43" s="157">
        <v>31</v>
      </c>
      <c r="B43" s="143"/>
      <c r="C43" s="111" t="s">
        <v>51</v>
      </c>
      <c r="D43" s="158" t="s">
        <v>52</v>
      </c>
      <c r="E43" s="80">
        <v>18154</v>
      </c>
      <c r="F43" s="81">
        <v>42133</v>
      </c>
      <c r="G43" s="80">
        <v>12189</v>
      </c>
      <c r="H43" s="112">
        <v>49642</v>
      </c>
      <c r="I43" s="153">
        <v>67.14222760824062</v>
      </c>
      <c r="J43" s="154">
        <v>117.82213466878693</v>
      </c>
      <c r="K43" s="175">
        <v>7509</v>
      </c>
      <c r="L43" s="114">
        <v>37453</v>
      </c>
      <c r="M43" s="89">
        <v>61831</v>
      </c>
    </row>
    <row r="44" spans="1:13" s="78" customFormat="1" ht="11.25" customHeight="1">
      <c r="A44" s="147">
        <v>32</v>
      </c>
      <c r="B44" s="143"/>
      <c r="C44" s="79" t="s">
        <v>243</v>
      </c>
      <c r="D44" s="148" t="s">
        <v>70</v>
      </c>
      <c r="E44" s="90">
        <v>25321</v>
      </c>
      <c r="F44" s="85">
        <v>42198</v>
      </c>
      <c r="G44" s="90">
        <v>22562</v>
      </c>
      <c r="H44" s="83">
        <v>42438</v>
      </c>
      <c r="I44" s="145">
        <v>89.10390584890013</v>
      </c>
      <c r="J44" s="146">
        <v>100.56874733399688</v>
      </c>
      <c r="K44" s="176">
        <v>240</v>
      </c>
      <c r="L44" s="88">
        <v>19876</v>
      </c>
      <c r="M44" s="92">
        <v>65000</v>
      </c>
    </row>
    <row r="45" spans="1:13" s="78" customFormat="1" ht="11.25" customHeight="1">
      <c r="A45" s="147">
        <v>33</v>
      </c>
      <c r="B45" s="143"/>
      <c r="C45" s="79" t="s">
        <v>266</v>
      </c>
      <c r="D45" s="148" t="s">
        <v>73</v>
      </c>
      <c r="E45" s="90">
        <v>1454994</v>
      </c>
      <c r="F45" s="85">
        <v>33041</v>
      </c>
      <c r="G45" s="90">
        <v>1985596</v>
      </c>
      <c r="H45" s="83">
        <v>41830</v>
      </c>
      <c r="I45" s="145">
        <v>136.46764179096272</v>
      </c>
      <c r="J45" s="146">
        <v>126.60028449502134</v>
      </c>
      <c r="K45" s="176">
        <v>8789</v>
      </c>
      <c r="L45" s="88">
        <v>-1943766</v>
      </c>
      <c r="M45" s="92">
        <v>2027426</v>
      </c>
    </row>
    <row r="46" spans="1:13" s="78" customFormat="1" ht="11.25" customHeight="1">
      <c r="A46" s="147">
        <v>34</v>
      </c>
      <c r="B46" s="143"/>
      <c r="C46" s="79" t="s">
        <v>105</v>
      </c>
      <c r="D46" s="148" t="s">
        <v>106</v>
      </c>
      <c r="E46" s="90">
        <v>9806</v>
      </c>
      <c r="F46" s="85">
        <v>26802</v>
      </c>
      <c r="G46" s="90">
        <v>9150</v>
      </c>
      <c r="H46" s="83">
        <v>41327</v>
      </c>
      <c r="I46" s="145">
        <v>93.31021823373445</v>
      </c>
      <c r="J46" s="146">
        <v>154.1937168867995</v>
      </c>
      <c r="K46" s="176">
        <v>14525</v>
      </c>
      <c r="L46" s="88">
        <v>32177</v>
      </c>
      <c r="M46" s="92">
        <v>50477</v>
      </c>
    </row>
    <row r="47" spans="1:13" s="78" customFormat="1" ht="11.25" customHeight="1">
      <c r="A47" s="149">
        <v>35</v>
      </c>
      <c r="B47" s="143"/>
      <c r="C47" s="93" t="s">
        <v>217</v>
      </c>
      <c r="D47" s="150" t="s">
        <v>76</v>
      </c>
      <c r="E47" s="94">
        <v>84291</v>
      </c>
      <c r="F47" s="95">
        <v>31852</v>
      </c>
      <c r="G47" s="94">
        <v>80263</v>
      </c>
      <c r="H47" s="97">
        <v>38138</v>
      </c>
      <c r="I47" s="151">
        <v>95.22131662929613</v>
      </c>
      <c r="J47" s="152">
        <v>119.73502448825819</v>
      </c>
      <c r="K47" s="177">
        <v>6286</v>
      </c>
      <c r="L47" s="99">
        <v>-42125</v>
      </c>
      <c r="M47" s="100">
        <v>118401</v>
      </c>
    </row>
    <row r="48" spans="1:13" s="78" customFormat="1" ht="11.25" customHeight="1">
      <c r="A48" s="142">
        <v>36</v>
      </c>
      <c r="B48" s="143"/>
      <c r="C48" s="68" t="s">
        <v>125</v>
      </c>
      <c r="D48" s="144" t="s">
        <v>126</v>
      </c>
      <c r="E48" s="69">
        <v>36405</v>
      </c>
      <c r="F48" s="70">
        <v>34684</v>
      </c>
      <c r="G48" s="69">
        <v>30944</v>
      </c>
      <c r="H48" s="72">
        <v>37417</v>
      </c>
      <c r="I48" s="153">
        <v>84.99931328114269</v>
      </c>
      <c r="J48" s="154">
        <v>107.87971398915927</v>
      </c>
      <c r="K48" s="175">
        <v>2733</v>
      </c>
      <c r="L48" s="76">
        <v>6473</v>
      </c>
      <c r="M48" s="77">
        <v>68361</v>
      </c>
    </row>
    <row r="49" spans="1:13" s="78" customFormat="1" ht="11.25" customHeight="1">
      <c r="A49" s="147">
        <v>37</v>
      </c>
      <c r="B49" s="143"/>
      <c r="C49" s="79" t="s">
        <v>37</v>
      </c>
      <c r="D49" s="148" t="s">
        <v>38</v>
      </c>
      <c r="E49" s="90">
        <v>23604</v>
      </c>
      <c r="F49" s="85">
        <v>14787</v>
      </c>
      <c r="G49" s="90">
        <v>20890</v>
      </c>
      <c r="H49" s="83">
        <v>30383</v>
      </c>
      <c r="I49" s="145">
        <v>88.50194882223352</v>
      </c>
      <c r="J49" s="146">
        <v>205.47102184351118</v>
      </c>
      <c r="K49" s="176">
        <v>15596</v>
      </c>
      <c r="L49" s="88">
        <v>9493</v>
      </c>
      <c r="M49" s="92">
        <v>51273</v>
      </c>
    </row>
    <row r="50" spans="1:13" s="78" customFormat="1" ht="11.25" customHeight="1">
      <c r="A50" s="147">
        <v>38</v>
      </c>
      <c r="B50" s="143"/>
      <c r="C50" s="79" t="s">
        <v>129</v>
      </c>
      <c r="D50" s="148" t="s">
        <v>130</v>
      </c>
      <c r="E50" s="90">
        <v>4587</v>
      </c>
      <c r="F50" s="85">
        <v>25031</v>
      </c>
      <c r="G50" s="90">
        <v>7703</v>
      </c>
      <c r="H50" s="83">
        <v>28923</v>
      </c>
      <c r="I50" s="145">
        <v>167.93110965772837</v>
      </c>
      <c r="J50" s="146">
        <v>115.54871958771125</v>
      </c>
      <c r="K50" s="176">
        <v>3892</v>
      </c>
      <c r="L50" s="88">
        <v>21220</v>
      </c>
      <c r="M50" s="92">
        <v>36626</v>
      </c>
    </row>
    <row r="51" spans="1:13" s="78" customFormat="1" ht="11.25" customHeight="1">
      <c r="A51" s="147">
        <v>39</v>
      </c>
      <c r="B51" s="143"/>
      <c r="C51" s="79" t="s">
        <v>309</v>
      </c>
      <c r="D51" s="148" t="s">
        <v>310</v>
      </c>
      <c r="E51" s="90">
        <v>16146</v>
      </c>
      <c r="F51" s="85">
        <v>20390</v>
      </c>
      <c r="G51" s="90">
        <v>39078</v>
      </c>
      <c r="H51" s="83">
        <v>28693</v>
      </c>
      <c r="I51" s="145">
        <v>242.02898550724638</v>
      </c>
      <c r="J51" s="146">
        <v>140.72094163805787</v>
      </c>
      <c r="K51" s="176">
        <v>8303</v>
      </c>
      <c r="L51" s="88">
        <v>-10385</v>
      </c>
      <c r="M51" s="92">
        <v>67771</v>
      </c>
    </row>
    <row r="52" spans="1:13" s="78" customFormat="1" ht="11.25" customHeight="1">
      <c r="A52" s="155">
        <v>40</v>
      </c>
      <c r="B52" s="143"/>
      <c r="C52" s="101" t="s">
        <v>226</v>
      </c>
      <c r="D52" s="156" t="s">
        <v>227</v>
      </c>
      <c r="E52" s="102">
        <v>14924</v>
      </c>
      <c r="F52" s="103">
        <v>14381</v>
      </c>
      <c r="G52" s="102">
        <v>18997</v>
      </c>
      <c r="H52" s="105">
        <v>28574</v>
      </c>
      <c r="I52" s="151">
        <v>127.2916108281962</v>
      </c>
      <c r="J52" s="152">
        <v>198.69271956053126</v>
      </c>
      <c r="K52" s="177">
        <v>14193</v>
      </c>
      <c r="L52" s="109">
        <v>9577</v>
      </c>
      <c r="M52" s="110">
        <v>47571</v>
      </c>
    </row>
    <row r="53" spans="1:13" s="78" customFormat="1" ht="11.25" customHeight="1">
      <c r="A53" s="157">
        <v>41</v>
      </c>
      <c r="B53" s="143"/>
      <c r="C53" s="111" t="s">
        <v>235</v>
      </c>
      <c r="D53" s="158" t="s">
        <v>236</v>
      </c>
      <c r="E53" s="80">
        <v>12317</v>
      </c>
      <c r="F53" s="81">
        <v>19732</v>
      </c>
      <c r="G53" s="80">
        <v>11057</v>
      </c>
      <c r="H53" s="112">
        <v>27153</v>
      </c>
      <c r="I53" s="153">
        <v>89.77023625882926</v>
      </c>
      <c r="J53" s="154">
        <v>137.60896006486925</v>
      </c>
      <c r="K53" s="175">
        <v>7421</v>
      </c>
      <c r="L53" s="114">
        <v>16096</v>
      </c>
      <c r="M53" s="89">
        <v>38210</v>
      </c>
    </row>
    <row r="54" spans="1:13" s="78" customFormat="1" ht="11.25" customHeight="1">
      <c r="A54" s="147">
        <v>42</v>
      </c>
      <c r="B54" s="143"/>
      <c r="C54" s="79" t="s">
        <v>388</v>
      </c>
      <c r="D54" s="148" t="s">
        <v>389</v>
      </c>
      <c r="E54" s="90">
        <v>1103</v>
      </c>
      <c r="F54" s="85">
        <v>23069</v>
      </c>
      <c r="G54" s="90">
        <v>922</v>
      </c>
      <c r="H54" s="83">
        <v>26662</v>
      </c>
      <c r="I54" s="145">
        <v>83.59020852221215</v>
      </c>
      <c r="J54" s="146">
        <v>115.57501408817028</v>
      </c>
      <c r="K54" s="176">
        <v>3593</v>
      </c>
      <c r="L54" s="88">
        <v>25740</v>
      </c>
      <c r="M54" s="92">
        <v>27584</v>
      </c>
    </row>
    <row r="55" spans="1:13" s="78" customFormat="1" ht="11.25" customHeight="1">
      <c r="A55" s="147">
        <v>43</v>
      </c>
      <c r="B55" s="143"/>
      <c r="C55" s="79" t="s">
        <v>162</v>
      </c>
      <c r="D55" s="148" t="s">
        <v>163</v>
      </c>
      <c r="E55" s="90">
        <v>12454</v>
      </c>
      <c r="F55" s="85">
        <v>13198</v>
      </c>
      <c r="G55" s="90">
        <v>19491</v>
      </c>
      <c r="H55" s="83">
        <v>26070</v>
      </c>
      <c r="I55" s="145">
        <v>156.5039344788823</v>
      </c>
      <c r="J55" s="146">
        <v>197.52992877708743</v>
      </c>
      <c r="K55" s="176">
        <v>12872</v>
      </c>
      <c r="L55" s="88">
        <v>6579</v>
      </c>
      <c r="M55" s="92">
        <v>45561</v>
      </c>
    </row>
    <row r="56" spans="1:13" s="78" customFormat="1" ht="11.25" customHeight="1">
      <c r="A56" s="147">
        <v>44</v>
      </c>
      <c r="B56" s="143"/>
      <c r="C56" s="79" t="s">
        <v>31</v>
      </c>
      <c r="D56" s="338" t="s">
        <v>32</v>
      </c>
      <c r="E56" s="90">
        <v>55799</v>
      </c>
      <c r="F56" s="85">
        <v>15309</v>
      </c>
      <c r="G56" s="90">
        <v>76936</v>
      </c>
      <c r="H56" s="83">
        <v>24634</v>
      </c>
      <c r="I56" s="145">
        <v>137.88060717934013</v>
      </c>
      <c r="J56" s="146">
        <v>160.9118818995362</v>
      </c>
      <c r="K56" s="176">
        <v>9325</v>
      </c>
      <c r="L56" s="88">
        <v>-52302</v>
      </c>
      <c r="M56" s="92">
        <v>101570</v>
      </c>
    </row>
    <row r="57" spans="1:13" s="78" customFormat="1" ht="11.25" customHeight="1">
      <c r="A57" s="149">
        <v>45</v>
      </c>
      <c r="B57" s="143"/>
      <c r="C57" s="93" t="s">
        <v>55</v>
      </c>
      <c r="D57" s="150" t="s">
        <v>56</v>
      </c>
      <c r="E57" s="94">
        <v>2792</v>
      </c>
      <c r="F57" s="95">
        <v>20864</v>
      </c>
      <c r="G57" s="94">
        <v>3160</v>
      </c>
      <c r="H57" s="97">
        <v>24159</v>
      </c>
      <c r="I57" s="151">
        <v>113.18051575931231</v>
      </c>
      <c r="J57" s="152">
        <v>115.79275306748467</v>
      </c>
      <c r="K57" s="177">
        <v>3295</v>
      </c>
      <c r="L57" s="99">
        <v>20999</v>
      </c>
      <c r="M57" s="100">
        <v>27319</v>
      </c>
    </row>
    <row r="58" spans="1:13" s="78" customFormat="1" ht="11.25" customHeight="1">
      <c r="A58" s="142">
        <v>46</v>
      </c>
      <c r="B58" s="143"/>
      <c r="C58" s="68" t="s">
        <v>230</v>
      </c>
      <c r="D58" s="144" t="s">
        <v>74</v>
      </c>
      <c r="E58" s="69">
        <v>265807</v>
      </c>
      <c r="F58" s="70">
        <v>11862</v>
      </c>
      <c r="G58" s="69">
        <v>391005</v>
      </c>
      <c r="H58" s="72">
        <v>22170</v>
      </c>
      <c r="I58" s="153">
        <v>147.10109214580504</v>
      </c>
      <c r="J58" s="154">
        <v>186.89934243803742</v>
      </c>
      <c r="K58" s="175">
        <v>10308</v>
      </c>
      <c r="L58" s="76">
        <v>-368835</v>
      </c>
      <c r="M58" s="77">
        <v>413175</v>
      </c>
    </row>
    <row r="59" spans="1:13" s="78" customFormat="1" ht="11.25" customHeight="1">
      <c r="A59" s="147">
        <v>47</v>
      </c>
      <c r="B59" s="143"/>
      <c r="C59" s="79" t="s">
        <v>431</v>
      </c>
      <c r="D59" s="148" t="s">
        <v>432</v>
      </c>
      <c r="E59" s="90">
        <v>37739</v>
      </c>
      <c r="F59" s="85">
        <v>6999</v>
      </c>
      <c r="G59" s="90">
        <v>56731</v>
      </c>
      <c r="H59" s="83">
        <v>22036</v>
      </c>
      <c r="I59" s="145">
        <v>150.3245978960757</v>
      </c>
      <c r="J59" s="146">
        <v>314.8449778539792</v>
      </c>
      <c r="K59" s="176">
        <v>15037</v>
      </c>
      <c r="L59" s="88">
        <v>-34695</v>
      </c>
      <c r="M59" s="92">
        <v>78767</v>
      </c>
    </row>
    <row r="60" spans="1:13" s="78" customFormat="1" ht="11.25" customHeight="1">
      <c r="A60" s="147">
        <v>48</v>
      </c>
      <c r="B60" s="143"/>
      <c r="C60" s="79" t="s">
        <v>214</v>
      </c>
      <c r="D60" s="148" t="s">
        <v>215</v>
      </c>
      <c r="E60" s="90">
        <v>18578</v>
      </c>
      <c r="F60" s="85">
        <v>11725</v>
      </c>
      <c r="G60" s="90">
        <v>17177</v>
      </c>
      <c r="H60" s="83">
        <v>20846</v>
      </c>
      <c r="I60" s="145">
        <v>92.45882226289159</v>
      </c>
      <c r="J60" s="146">
        <v>177.7910447761194</v>
      </c>
      <c r="K60" s="176">
        <v>9121</v>
      </c>
      <c r="L60" s="88">
        <v>3669</v>
      </c>
      <c r="M60" s="92">
        <v>38023</v>
      </c>
    </row>
    <row r="61" spans="1:13" s="78" customFormat="1" ht="11.25" customHeight="1">
      <c r="A61" s="147">
        <v>49</v>
      </c>
      <c r="B61" s="143"/>
      <c r="C61" s="79" t="s">
        <v>101</v>
      </c>
      <c r="D61" s="148" t="s">
        <v>102</v>
      </c>
      <c r="E61" s="90">
        <v>4879</v>
      </c>
      <c r="F61" s="85">
        <v>9272</v>
      </c>
      <c r="G61" s="90">
        <v>7694</v>
      </c>
      <c r="H61" s="83">
        <v>19199</v>
      </c>
      <c r="I61" s="145">
        <v>157.6962492313999</v>
      </c>
      <c r="J61" s="146">
        <v>207.06427955133736</v>
      </c>
      <c r="K61" s="176">
        <v>9927</v>
      </c>
      <c r="L61" s="88">
        <v>11505</v>
      </c>
      <c r="M61" s="92">
        <v>26893</v>
      </c>
    </row>
    <row r="62" spans="1:13" s="78" customFormat="1" ht="11.25" customHeight="1">
      <c r="A62" s="155">
        <v>50</v>
      </c>
      <c r="B62" s="143"/>
      <c r="C62" s="101" t="s">
        <v>374</v>
      </c>
      <c r="D62" s="156" t="s">
        <v>375</v>
      </c>
      <c r="E62" s="102">
        <v>1582</v>
      </c>
      <c r="F62" s="103">
        <v>13545</v>
      </c>
      <c r="G62" s="102">
        <v>1415</v>
      </c>
      <c r="H62" s="105">
        <v>17049</v>
      </c>
      <c r="I62" s="151">
        <v>89.44374209860936</v>
      </c>
      <c r="J62" s="152">
        <v>125.86932447397562</v>
      </c>
      <c r="K62" s="177">
        <v>3504</v>
      </c>
      <c r="L62" s="109">
        <v>15634</v>
      </c>
      <c r="M62" s="110">
        <v>18464</v>
      </c>
    </row>
    <row r="63" spans="1:13" s="78" customFormat="1" ht="11.25" customHeight="1">
      <c r="A63" s="157">
        <v>51</v>
      </c>
      <c r="B63" s="143"/>
      <c r="C63" s="111" t="s">
        <v>248</v>
      </c>
      <c r="D63" s="158" t="s">
        <v>249</v>
      </c>
      <c r="E63" s="80">
        <v>3182</v>
      </c>
      <c r="F63" s="81">
        <v>16134</v>
      </c>
      <c r="G63" s="80">
        <v>12060</v>
      </c>
      <c r="H63" s="112">
        <v>16536</v>
      </c>
      <c r="I63" s="153">
        <v>379.0069138906348</v>
      </c>
      <c r="J63" s="154">
        <v>102.49163257716623</v>
      </c>
      <c r="K63" s="175">
        <v>402</v>
      </c>
      <c r="L63" s="114">
        <v>4476</v>
      </c>
      <c r="M63" s="89">
        <v>28596</v>
      </c>
    </row>
    <row r="64" spans="1:13" s="78" customFormat="1" ht="11.25" customHeight="1">
      <c r="A64" s="147">
        <v>52</v>
      </c>
      <c r="B64" s="143"/>
      <c r="C64" s="79" t="s">
        <v>81</v>
      </c>
      <c r="D64" s="148" t="s">
        <v>82</v>
      </c>
      <c r="E64" s="90">
        <v>54</v>
      </c>
      <c r="F64" s="85">
        <v>343</v>
      </c>
      <c r="G64" s="90">
        <v>14</v>
      </c>
      <c r="H64" s="83">
        <v>15890</v>
      </c>
      <c r="I64" s="145">
        <v>25.925925925925924</v>
      </c>
      <c r="J64" s="146">
        <v>999</v>
      </c>
      <c r="K64" s="176">
        <v>15547</v>
      </c>
      <c r="L64" s="88">
        <v>15876</v>
      </c>
      <c r="M64" s="92">
        <v>15904</v>
      </c>
    </row>
    <row r="65" spans="1:13" s="78" customFormat="1" ht="11.25" customHeight="1">
      <c r="A65" s="147">
        <v>53</v>
      </c>
      <c r="B65" s="143"/>
      <c r="C65" s="79" t="s">
        <v>299</v>
      </c>
      <c r="D65" s="148" t="s">
        <v>300</v>
      </c>
      <c r="E65" s="90">
        <v>22863</v>
      </c>
      <c r="F65" s="85">
        <v>35337</v>
      </c>
      <c r="G65" s="90">
        <v>28555</v>
      </c>
      <c r="H65" s="83">
        <v>15147</v>
      </c>
      <c r="I65" s="145">
        <v>124.89612036915541</v>
      </c>
      <c r="J65" s="146">
        <v>42.86441973002801</v>
      </c>
      <c r="K65" s="176">
        <v>-20190</v>
      </c>
      <c r="L65" s="88">
        <v>-13408</v>
      </c>
      <c r="M65" s="92">
        <v>43702</v>
      </c>
    </row>
    <row r="66" spans="1:13" s="78" customFormat="1" ht="11.25" customHeight="1">
      <c r="A66" s="147">
        <v>54</v>
      </c>
      <c r="B66" s="143"/>
      <c r="C66" s="79" t="s">
        <v>287</v>
      </c>
      <c r="D66" s="148" t="s">
        <v>288</v>
      </c>
      <c r="E66" s="90">
        <v>10744</v>
      </c>
      <c r="F66" s="85">
        <v>15964</v>
      </c>
      <c r="G66" s="90">
        <v>13865</v>
      </c>
      <c r="H66" s="83">
        <v>14321</v>
      </c>
      <c r="I66" s="145">
        <v>129.0487714072971</v>
      </c>
      <c r="J66" s="146">
        <v>89.70809320972187</v>
      </c>
      <c r="K66" s="176">
        <v>-1643</v>
      </c>
      <c r="L66" s="88">
        <v>456</v>
      </c>
      <c r="M66" s="92">
        <v>28186</v>
      </c>
    </row>
    <row r="67" spans="1:13" s="78" customFormat="1" ht="11.25" customHeight="1">
      <c r="A67" s="149">
        <v>55</v>
      </c>
      <c r="B67" s="143"/>
      <c r="C67" s="93" t="s">
        <v>53</v>
      </c>
      <c r="D67" s="150" t="s">
        <v>54</v>
      </c>
      <c r="E67" s="94">
        <v>5478</v>
      </c>
      <c r="F67" s="95">
        <v>8854</v>
      </c>
      <c r="G67" s="94">
        <v>6630</v>
      </c>
      <c r="H67" s="97">
        <v>13422</v>
      </c>
      <c r="I67" s="151">
        <v>121.02957283680176</v>
      </c>
      <c r="J67" s="152">
        <v>151.59250056471652</v>
      </c>
      <c r="K67" s="177">
        <v>4568</v>
      </c>
      <c r="L67" s="99">
        <v>6792</v>
      </c>
      <c r="M67" s="100">
        <v>20052</v>
      </c>
    </row>
    <row r="68" spans="1:13" s="78" customFormat="1" ht="11.25" customHeight="1">
      <c r="A68" s="142">
        <v>56</v>
      </c>
      <c r="B68" s="143"/>
      <c r="C68" s="68" t="s">
        <v>83</v>
      </c>
      <c r="D68" s="144" t="s">
        <v>84</v>
      </c>
      <c r="E68" s="69">
        <v>102</v>
      </c>
      <c r="F68" s="70">
        <v>29925</v>
      </c>
      <c r="G68" s="69">
        <v>239</v>
      </c>
      <c r="H68" s="72">
        <v>12206</v>
      </c>
      <c r="I68" s="153">
        <v>234.31372549019608</v>
      </c>
      <c r="J68" s="154">
        <v>40.78863826232247</v>
      </c>
      <c r="K68" s="175">
        <v>-17719</v>
      </c>
      <c r="L68" s="76">
        <v>11967</v>
      </c>
      <c r="M68" s="77">
        <v>12445</v>
      </c>
    </row>
    <row r="69" spans="1:13" s="78" customFormat="1" ht="11.25" customHeight="1">
      <c r="A69" s="147">
        <v>57</v>
      </c>
      <c r="B69" s="143"/>
      <c r="C69" s="79" t="s">
        <v>85</v>
      </c>
      <c r="D69" s="148" t="s">
        <v>86</v>
      </c>
      <c r="E69" s="90">
        <v>3</v>
      </c>
      <c r="F69" s="85">
        <v>14869</v>
      </c>
      <c r="G69" s="90">
        <v>72</v>
      </c>
      <c r="H69" s="83">
        <v>11793</v>
      </c>
      <c r="I69" s="145">
        <v>999</v>
      </c>
      <c r="J69" s="146">
        <v>79.31266393166992</v>
      </c>
      <c r="K69" s="176">
        <v>-3076</v>
      </c>
      <c r="L69" s="88">
        <v>11721</v>
      </c>
      <c r="M69" s="92">
        <v>11865</v>
      </c>
    </row>
    <row r="70" spans="1:13" s="78" customFormat="1" ht="11.25" customHeight="1">
      <c r="A70" s="147">
        <v>58</v>
      </c>
      <c r="B70" s="143"/>
      <c r="C70" s="79" t="s">
        <v>450</v>
      </c>
      <c r="D70" s="148" t="s">
        <v>451</v>
      </c>
      <c r="E70" s="90">
        <v>34</v>
      </c>
      <c r="F70" s="85">
        <v>1354</v>
      </c>
      <c r="G70" s="90">
        <v>9</v>
      </c>
      <c r="H70" s="83">
        <v>11213</v>
      </c>
      <c r="I70" s="145">
        <v>26.47058823529412</v>
      </c>
      <c r="J70" s="146">
        <v>828.1388478581979</v>
      </c>
      <c r="K70" s="176">
        <v>9859</v>
      </c>
      <c r="L70" s="88">
        <v>11204</v>
      </c>
      <c r="M70" s="92">
        <v>11222</v>
      </c>
    </row>
    <row r="71" spans="1:13" s="78" customFormat="1" ht="11.25" customHeight="1">
      <c r="A71" s="147">
        <v>59</v>
      </c>
      <c r="B71" s="143"/>
      <c r="C71" s="79" t="s">
        <v>315</v>
      </c>
      <c r="D71" s="148" t="s">
        <v>316</v>
      </c>
      <c r="E71" s="90">
        <v>6529</v>
      </c>
      <c r="F71" s="85">
        <v>9560</v>
      </c>
      <c r="G71" s="90">
        <v>4336</v>
      </c>
      <c r="H71" s="83">
        <v>11170</v>
      </c>
      <c r="I71" s="145">
        <v>66.41139531321795</v>
      </c>
      <c r="J71" s="146">
        <v>116.84100418410041</v>
      </c>
      <c r="K71" s="176">
        <v>1610</v>
      </c>
      <c r="L71" s="88">
        <v>6834</v>
      </c>
      <c r="M71" s="92">
        <v>15506</v>
      </c>
    </row>
    <row r="72" spans="1:13" s="78" customFormat="1" ht="11.25" customHeight="1">
      <c r="A72" s="155">
        <v>60</v>
      </c>
      <c r="B72" s="143"/>
      <c r="C72" s="101" t="s">
        <v>420</v>
      </c>
      <c r="D72" s="156" t="s">
        <v>75</v>
      </c>
      <c r="E72" s="102">
        <v>264298</v>
      </c>
      <c r="F72" s="103">
        <v>5423</v>
      </c>
      <c r="G72" s="102">
        <v>389436</v>
      </c>
      <c r="H72" s="105">
        <v>10086</v>
      </c>
      <c r="I72" s="151">
        <v>147.34731250331066</v>
      </c>
      <c r="J72" s="152">
        <v>185.98561681725982</v>
      </c>
      <c r="K72" s="177">
        <v>4663</v>
      </c>
      <c r="L72" s="109">
        <v>-379350</v>
      </c>
      <c r="M72" s="110">
        <v>399522</v>
      </c>
    </row>
    <row r="73" spans="1:13" s="78" customFormat="1" ht="11.25" customHeight="1">
      <c r="A73" s="157">
        <v>61</v>
      </c>
      <c r="B73" s="143"/>
      <c r="C73" s="111" t="s">
        <v>384</v>
      </c>
      <c r="D73" s="158" t="s">
        <v>385</v>
      </c>
      <c r="E73" s="80">
        <v>35837</v>
      </c>
      <c r="F73" s="81">
        <v>14165</v>
      </c>
      <c r="G73" s="80">
        <v>26874</v>
      </c>
      <c r="H73" s="112">
        <v>9393</v>
      </c>
      <c r="I73" s="153">
        <v>74.98953595446048</v>
      </c>
      <c r="J73" s="154">
        <v>66.31133074479351</v>
      </c>
      <c r="K73" s="175">
        <v>-4772</v>
      </c>
      <c r="L73" s="114">
        <v>-17481</v>
      </c>
      <c r="M73" s="89">
        <v>36267</v>
      </c>
    </row>
    <row r="74" spans="1:13" s="78" customFormat="1" ht="11.25" customHeight="1">
      <c r="A74" s="147">
        <v>62</v>
      </c>
      <c r="B74" s="143"/>
      <c r="C74" s="79" t="s">
        <v>271</v>
      </c>
      <c r="D74" s="148" t="s">
        <v>272</v>
      </c>
      <c r="E74" s="90">
        <v>15</v>
      </c>
      <c r="F74" s="85">
        <v>11128</v>
      </c>
      <c r="G74" s="90">
        <v>21</v>
      </c>
      <c r="H74" s="83">
        <v>9322</v>
      </c>
      <c r="I74" s="145">
        <v>140</v>
      </c>
      <c r="J74" s="146">
        <v>83.7706685837527</v>
      </c>
      <c r="K74" s="176">
        <v>-1806</v>
      </c>
      <c r="L74" s="88">
        <v>9301</v>
      </c>
      <c r="M74" s="92">
        <v>9343</v>
      </c>
    </row>
    <row r="75" spans="1:13" s="78" customFormat="1" ht="11.25" customHeight="1">
      <c r="A75" s="147">
        <v>63</v>
      </c>
      <c r="B75" s="143"/>
      <c r="C75" s="79" t="s">
        <v>423</v>
      </c>
      <c r="D75" s="148" t="s">
        <v>424</v>
      </c>
      <c r="E75" s="90">
        <v>84204</v>
      </c>
      <c r="F75" s="85">
        <v>6681</v>
      </c>
      <c r="G75" s="90">
        <v>80764</v>
      </c>
      <c r="H75" s="83">
        <v>8261</v>
      </c>
      <c r="I75" s="145">
        <v>95.91468338796257</v>
      </c>
      <c r="J75" s="146">
        <v>123.64915431821584</v>
      </c>
      <c r="K75" s="176">
        <v>1580</v>
      </c>
      <c r="L75" s="88">
        <v>-72503</v>
      </c>
      <c r="M75" s="92">
        <v>89025</v>
      </c>
    </row>
    <row r="76" spans="1:13" s="78" customFormat="1" ht="11.25" customHeight="1">
      <c r="A76" s="147">
        <v>64</v>
      </c>
      <c r="B76" s="143"/>
      <c r="C76" s="79" t="s">
        <v>107</v>
      </c>
      <c r="D76" s="148" t="s">
        <v>108</v>
      </c>
      <c r="E76" s="90">
        <v>91</v>
      </c>
      <c r="F76" s="85">
        <v>8739</v>
      </c>
      <c r="G76" s="90">
        <v>2</v>
      </c>
      <c r="H76" s="83">
        <v>8225</v>
      </c>
      <c r="I76" s="145">
        <v>2.197802197802198</v>
      </c>
      <c r="J76" s="146">
        <v>94.11832017393294</v>
      </c>
      <c r="K76" s="176">
        <v>-514</v>
      </c>
      <c r="L76" s="88">
        <v>8223</v>
      </c>
      <c r="M76" s="92">
        <v>8227</v>
      </c>
    </row>
    <row r="77" spans="1:13" s="78" customFormat="1" ht="11.25" customHeight="1">
      <c r="A77" s="149">
        <v>65</v>
      </c>
      <c r="B77" s="143"/>
      <c r="C77" s="93" t="s">
        <v>348</v>
      </c>
      <c r="D77" s="150" t="s">
        <v>349</v>
      </c>
      <c r="E77" s="94">
        <v>14536</v>
      </c>
      <c r="F77" s="95">
        <v>9867</v>
      </c>
      <c r="G77" s="94">
        <v>10120</v>
      </c>
      <c r="H77" s="97">
        <v>7183</v>
      </c>
      <c r="I77" s="151">
        <v>69.62025316455697</v>
      </c>
      <c r="J77" s="152">
        <v>72.79821627647715</v>
      </c>
      <c r="K77" s="177">
        <v>-2684</v>
      </c>
      <c r="L77" s="99">
        <v>-2937</v>
      </c>
      <c r="M77" s="100">
        <v>17303</v>
      </c>
    </row>
    <row r="78" spans="1:13" s="78" customFormat="1" ht="11.25" customHeight="1">
      <c r="A78" s="142">
        <v>66</v>
      </c>
      <c r="B78" s="143"/>
      <c r="C78" s="68" t="s">
        <v>218</v>
      </c>
      <c r="D78" s="144" t="s">
        <v>219</v>
      </c>
      <c r="E78" s="69">
        <v>63430</v>
      </c>
      <c r="F78" s="70">
        <v>5941</v>
      </c>
      <c r="G78" s="69">
        <v>75490</v>
      </c>
      <c r="H78" s="72">
        <v>7015</v>
      </c>
      <c r="I78" s="153">
        <v>119.01308529087183</v>
      </c>
      <c r="J78" s="154">
        <v>118.07776468607977</v>
      </c>
      <c r="K78" s="175">
        <v>1074</v>
      </c>
      <c r="L78" s="76">
        <v>-68475</v>
      </c>
      <c r="M78" s="77">
        <v>82505</v>
      </c>
    </row>
    <row r="79" spans="1:13" s="78" customFormat="1" ht="11.25" customHeight="1">
      <c r="A79" s="147">
        <v>67</v>
      </c>
      <c r="B79" s="143"/>
      <c r="C79" s="79" t="s">
        <v>222</v>
      </c>
      <c r="D79" s="148" t="s">
        <v>223</v>
      </c>
      <c r="E79" s="90">
        <v>1211</v>
      </c>
      <c r="F79" s="85">
        <v>3044</v>
      </c>
      <c r="G79" s="90">
        <v>2020</v>
      </c>
      <c r="H79" s="83">
        <v>6526</v>
      </c>
      <c r="I79" s="145">
        <v>166.804293971924</v>
      </c>
      <c r="J79" s="146">
        <v>214.38896189224704</v>
      </c>
      <c r="K79" s="176">
        <v>3482</v>
      </c>
      <c r="L79" s="88">
        <v>4506</v>
      </c>
      <c r="M79" s="92">
        <v>8546</v>
      </c>
    </row>
    <row r="80" spans="1:13" s="78" customFormat="1" ht="11.25" customHeight="1">
      <c r="A80" s="147">
        <v>68</v>
      </c>
      <c r="B80" s="143"/>
      <c r="C80" s="79" t="s">
        <v>131</v>
      </c>
      <c r="D80" s="148" t="s">
        <v>132</v>
      </c>
      <c r="E80" s="90">
        <v>296</v>
      </c>
      <c r="F80" s="85">
        <v>27</v>
      </c>
      <c r="G80" s="90">
        <v>0</v>
      </c>
      <c r="H80" s="83">
        <v>6362</v>
      </c>
      <c r="I80" s="145">
        <v>0</v>
      </c>
      <c r="J80" s="146">
        <v>999</v>
      </c>
      <c r="K80" s="176">
        <v>6335</v>
      </c>
      <c r="L80" s="88">
        <v>6362</v>
      </c>
      <c r="M80" s="92">
        <v>6362</v>
      </c>
    </row>
    <row r="81" spans="1:13" s="78" customFormat="1" ht="11.25" customHeight="1">
      <c r="A81" s="147">
        <v>69</v>
      </c>
      <c r="B81" s="143"/>
      <c r="C81" s="79" t="s">
        <v>283</v>
      </c>
      <c r="D81" s="148" t="s">
        <v>284</v>
      </c>
      <c r="E81" s="90">
        <v>3147</v>
      </c>
      <c r="F81" s="85">
        <v>6608</v>
      </c>
      <c r="G81" s="90">
        <v>1892</v>
      </c>
      <c r="H81" s="83">
        <v>6221</v>
      </c>
      <c r="I81" s="145">
        <v>60.120749920559255</v>
      </c>
      <c r="J81" s="146">
        <v>94.14346246973365</v>
      </c>
      <c r="K81" s="176">
        <v>-387</v>
      </c>
      <c r="L81" s="88">
        <v>4329</v>
      </c>
      <c r="M81" s="92">
        <v>8113</v>
      </c>
    </row>
    <row r="82" spans="1:13" s="78" customFormat="1" ht="11.25" customHeight="1">
      <c r="A82" s="155">
        <v>70</v>
      </c>
      <c r="B82" s="143"/>
      <c r="C82" s="101" t="s">
        <v>454</v>
      </c>
      <c r="D82" s="156" t="s">
        <v>455</v>
      </c>
      <c r="E82" s="102">
        <v>52558</v>
      </c>
      <c r="F82" s="103">
        <v>4665</v>
      </c>
      <c r="G82" s="102">
        <v>72640</v>
      </c>
      <c r="H82" s="105">
        <v>5988</v>
      </c>
      <c r="I82" s="151">
        <v>138.20921648464554</v>
      </c>
      <c r="J82" s="152">
        <v>128.36012861736336</v>
      </c>
      <c r="K82" s="177">
        <v>1323</v>
      </c>
      <c r="L82" s="109">
        <v>-66652</v>
      </c>
      <c r="M82" s="110">
        <v>78628</v>
      </c>
    </row>
    <row r="83" spans="1:13" s="78" customFormat="1" ht="11.25" customHeight="1">
      <c r="A83" s="157">
        <v>71</v>
      </c>
      <c r="B83" s="143"/>
      <c r="C83" s="111" t="s">
        <v>269</v>
      </c>
      <c r="D83" s="158" t="s">
        <v>270</v>
      </c>
      <c r="E83" s="80">
        <v>514</v>
      </c>
      <c r="F83" s="81">
        <v>4699</v>
      </c>
      <c r="G83" s="80">
        <v>615</v>
      </c>
      <c r="H83" s="112">
        <v>5910</v>
      </c>
      <c r="I83" s="153">
        <v>119.64980544747081</v>
      </c>
      <c r="J83" s="154">
        <v>125.77144073207064</v>
      </c>
      <c r="K83" s="175">
        <v>1211</v>
      </c>
      <c r="L83" s="114">
        <v>5295</v>
      </c>
      <c r="M83" s="89">
        <v>6525</v>
      </c>
    </row>
    <row r="84" spans="1:13" s="78" customFormat="1" ht="11.25" customHeight="1">
      <c r="A84" s="147">
        <v>72</v>
      </c>
      <c r="B84" s="143"/>
      <c r="C84" s="79" t="s">
        <v>291</v>
      </c>
      <c r="D84" s="148" t="s">
        <v>292</v>
      </c>
      <c r="E84" s="90">
        <v>82440</v>
      </c>
      <c r="F84" s="85">
        <v>12447</v>
      </c>
      <c r="G84" s="90">
        <v>126904</v>
      </c>
      <c r="H84" s="83">
        <v>5897</v>
      </c>
      <c r="I84" s="145">
        <v>153.93498301795245</v>
      </c>
      <c r="J84" s="146">
        <v>47.37687796256126</v>
      </c>
      <c r="K84" s="176">
        <v>-6550</v>
      </c>
      <c r="L84" s="88">
        <v>-121007</v>
      </c>
      <c r="M84" s="92">
        <v>132801</v>
      </c>
    </row>
    <row r="85" spans="1:13" s="78" customFormat="1" ht="11.25" customHeight="1">
      <c r="A85" s="147">
        <v>73</v>
      </c>
      <c r="B85" s="143"/>
      <c r="C85" s="79" t="s">
        <v>372</v>
      </c>
      <c r="D85" s="148" t="s">
        <v>373</v>
      </c>
      <c r="E85" s="90">
        <v>172</v>
      </c>
      <c r="F85" s="85">
        <v>2841</v>
      </c>
      <c r="G85" s="90">
        <v>156</v>
      </c>
      <c r="H85" s="83">
        <v>5870</v>
      </c>
      <c r="I85" s="145">
        <v>90.69767441860465</v>
      </c>
      <c r="J85" s="146">
        <v>206.61738824357622</v>
      </c>
      <c r="K85" s="176">
        <v>3029</v>
      </c>
      <c r="L85" s="88">
        <v>5714</v>
      </c>
      <c r="M85" s="92">
        <v>6026</v>
      </c>
    </row>
    <row r="86" spans="1:13" s="78" customFormat="1" ht="11.25" customHeight="1">
      <c r="A86" s="147">
        <v>74</v>
      </c>
      <c r="B86" s="143"/>
      <c r="C86" s="79" t="s">
        <v>57</v>
      </c>
      <c r="D86" s="148" t="s">
        <v>58</v>
      </c>
      <c r="E86" s="90">
        <v>2168</v>
      </c>
      <c r="F86" s="85">
        <v>6370</v>
      </c>
      <c r="G86" s="90">
        <v>1722</v>
      </c>
      <c r="H86" s="83">
        <v>4898</v>
      </c>
      <c r="I86" s="145">
        <v>79.4280442804428</v>
      </c>
      <c r="J86" s="146">
        <v>76.89167974882261</v>
      </c>
      <c r="K86" s="176">
        <v>-1472</v>
      </c>
      <c r="L86" s="88">
        <v>3176</v>
      </c>
      <c r="M86" s="92">
        <v>6620</v>
      </c>
    </row>
    <row r="87" spans="1:13" s="78" customFormat="1" ht="11.25" customHeight="1">
      <c r="A87" s="149">
        <v>75</v>
      </c>
      <c r="B87" s="143"/>
      <c r="C87" s="93" t="s">
        <v>331</v>
      </c>
      <c r="D87" s="150" t="s">
        <v>332</v>
      </c>
      <c r="E87" s="94">
        <v>27</v>
      </c>
      <c r="F87" s="95">
        <v>5826</v>
      </c>
      <c r="G87" s="94">
        <v>14</v>
      </c>
      <c r="H87" s="97">
        <v>4832</v>
      </c>
      <c r="I87" s="151">
        <v>51.85185185185185</v>
      </c>
      <c r="J87" s="152">
        <v>82.9385513216615</v>
      </c>
      <c r="K87" s="177">
        <v>-994</v>
      </c>
      <c r="L87" s="99">
        <v>4818</v>
      </c>
      <c r="M87" s="100">
        <v>4846</v>
      </c>
    </row>
    <row r="88" spans="1:13" s="78" customFormat="1" ht="11.25" customHeight="1">
      <c r="A88" s="142">
        <v>76</v>
      </c>
      <c r="B88" s="143"/>
      <c r="C88" s="68" t="s">
        <v>342</v>
      </c>
      <c r="D88" s="144" t="s">
        <v>343</v>
      </c>
      <c r="E88" s="69">
        <v>1003</v>
      </c>
      <c r="F88" s="70">
        <v>3260</v>
      </c>
      <c r="G88" s="69">
        <v>579</v>
      </c>
      <c r="H88" s="72">
        <v>4540</v>
      </c>
      <c r="I88" s="153">
        <v>57.726819541375875</v>
      </c>
      <c r="J88" s="154">
        <v>139.2638036809816</v>
      </c>
      <c r="K88" s="175">
        <v>1280</v>
      </c>
      <c r="L88" s="76">
        <v>3961</v>
      </c>
      <c r="M88" s="77">
        <v>5119</v>
      </c>
    </row>
    <row r="89" spans="1:13" s="78" customFormat="1" ht="11.25" customHeight="1">
      <c r="A89" s="147">
        <v>77</v>
      </c>
      <c r="B89" s="143"/>
      <c r="C89" s="79" t="s">
        <v>256</v>
      </c>
      <c r="D89" s="148" t="s">
        <v>257</v>
      </c>
      <c r="E89" s="90">
        <v>6380</v>
      </c>
      <c r="F89" s="85">
        <v>5704</v>
      </c>
      <c r="G89" s="90">
        <v>3837</v>
      </c>
      <c r="H89" s="83">
        <v>4481</v>
      </c>
      <c r="I89" s="145">
        <v>60.141065830721004</v>
      </c>
      <c r="J89" s="146">
        <v>78.55890603085554</v>
      </c>
      <c r="K89" s="176">
        <v>-1223</v>
      </c>
      <c r="L89" s="88">
        <v>644</v>
      </c>
      <c r="M89" s="92">
        <v>8318</v>
      </c>
    </row>
    <row r="90" spans="1:13" s="78" customFormat="1" ht="11.25" customHeight="1">
      <c r="A90" s="147">
        <v>78</v>
      </c>
      <c r="B90" s="143"/>
      <c r="C90" s="79" t="s">
        <v>153</v>
      </c>
      <c r="D90" s="148" t="s">
        <v>154</v>
      </c>
      <c r="E90" s="90">
        <v>3552</v>
      </c>
      <c r="F90" s="85">
        <v>37375</v>
      </c>
      <c r="G90" s="90">
        <v>2841</v>
      </c>
      <c r="H90" s="83">
        <v>4437</v>
      </c>
      <c r="I90" s="145">
        <v>79.9831081081081</v>
      </c>
      <c r="J90" s="146">
        <v>11.871571906354514</v>
      </c>
      <c r="K90" s="176">
        <v>-32938</v>
      </c>
      <c r="L90" s="88">
        <v>1596</v>
      </c>
      <c r="M90" s="92">
        <v>7278</v>
      </c>
    </row>
    <row r="91" spans="1:13" s="78" customFormat="1" ht="11.25" customHeight="1">
      <c r="A91" s="147">
        <v>79</v>
      </c>
      <c r="B91" s="143"/>
      <c r="C91" s="79" t="s">
        <v>277</v>
      </c>
      <c r="D91" s="148" t="s">
        <v>278</v>
      </c>
      <c r="E91" s="90">
        <v>40</v>
      </c>
      <c r="F91" s="85">
        <v>3997</v>
      </c>
      <c r="G91" s="90">
        <v>67</v>
      </c>
      <c r="H91" s="83">
        <v>4397</v>
      </c>
      <c r="I91" s="145">
        <v>167.5</v>
      </c>
      <c r="J91" s="146">
        <v>110.00750562922192</v>
      </c>
      <c r="K91" s="176">
        <v>400</v>
      </c>
      <c r="L91" s="88">
        <v>4330</v>
      </c>
      <c r="M91" s="92">
        <v>4464</v>
      </c>
    </row>
    <row r="92" spans="1:13" s="78" customFormat="1" ht="11.25" customHeight="1">
      <c r="A92" s="155">
        <v>80</v>
      </c>
      <c r="B92" s="143"/>
      <c r="C92" s="101" t="s">
        <v>346</v>
      </c>
      <c r="D92" s="156" t="s">
        <v>347</v>
      </c>
      <c r="E92" s="102">
        <v>86</v>
      </c>
      <c r="F92" s="103">
        <v>2152</v>
      </c>
      <c r="G92" s="102">
        <v>50</v>
      </c>
      <c r="H92" s="105">
        <v>3932</v>
      </c>
      <c r="I92" s="151">
        <v>58.139534883720934</v>
      </c>
      <c r="J92" s="152">
        <v>182.71375464684013</v>
      </c>
      <c r="K92" s="177">
        <v>1780</v>
      </c>
      <c r="L92" s="109">
        <v>3882</v>
      </c>
      <c r="M92" s="110">
        <v>3982</v>
      </c>
    </row>
    <row r="93" spans="1:13" s="78" customFormat="1" ht="11.25" customHeight="1">
      <c r="A93" s="157">
        <v>81</v>
      </c>
      <c r="B93" s="143"/>
      <c r="C93" s="111" t="s">
        <v>413</v>
      </c>
      <c r="D93" s="158" t="s">
        <v>414</v>
      </c>
      <c r="E93" s="80">
        <v>549</v>
      </c>
      <c r="F93" s="81">
        <v>2253</v>
      </c>
      <c r="G93" s="80">
        <v>491</v>
      </c>
      <c r="H93" s="112">
        <v>3626</v>
      </c>
      <c r="I93" s="153">
        <v>89.43533697632058</v>
      </c>
      <c r="J93" s="154">
        <v>160.94096759875723</v>
      </c>
      <c r="K93" s="175">
        <v>1373</v>
      </c>
      <c r="L93" s="114">
        <v>3135</v>
      </c>
      <c r="M93" s="89">
        <v>4117</v>
      </c>
    </row>
    <row r="94" spans="1:13" s="78" customFormat="1" ht="11.25" customHeight="1">
      <c r="A94" s="147">
        <v>82</v>
      </c>
      <c r="B94" s="143"/>
      <c r="C94" s="79" t="s">
        <v>111</v>
      </c>
      <c r="D94" s="148" t="s">
        <v>112</v>
      </c>
      <c r="E94" s="90">
        <v>7</v>
      </c>
      <c r="F94" s="85">
        <v>838</v>
      </c>
      <c r="G94" s="90">
        <v>8</v>
      </c>
      <c r="H94" s="83">
        <v>3435</v>
      </c>
      <c r="I94" s="145">
        <v>114.28571428571428</v>
      </c>
      <c r="J94" s="146">
        <v>409.90453460620523</v>
      </c>
      <c r="K94" s="176">
        <v>2597</v>
      </c>
      <c r="L94" s="88">
        <v>3427</v>
      </c>
      <c r="M94" s="92">
        <v>3443</v>
      </c>
    </row>
    <row r="95" spans="1:13" s="78" customFormat="1" ht="11.25" customHeight="1">
      <c r="A95" s="147">
        <v>83</v>
      </c>
      <c r="B95" s="143"/>
      <c r="C95" s="79" t="s">
        <v>281</v>
      </c>
      <c r="D95" s="148" t="s">
        <v>282</v>
      </c>
      <c r="E95" s="90">
        <v>1</v>
      </c>
      <c r="F95" s="85">
        <v>2907</v>
      </c>
      <c r="G95" s="90">
        <v>0</v>
      </c>
      <c r="H95" s="83">
        <v>3419</v>
      </c>
      <c r="I95" s="145">
        <v>0</v>
      </c>
      <c r="J95" s="146">
        <v>117.6126590987272</v>
      </c>
      <c r="K95" s="176">
        <v>512</v>
      </c>
      <c r="L95" s="88">
        <v>3419</v>
      </c>
      <c r="M95" s="92">
        <v>3419</v>
      </c>
    </row>
    <row r="96" spans="1:13" s="78" customFormat="1" ht="11.25" customHeight="1">
      <c r="A96" s="147">
        <v>84</v>
      </c>
      <c r="B96" s="143"/>
      <c r="C96" s="79" t="s">
        <v>444</v>
      </c>
      <c r="D96" s="148" t="s">
        <v>445</v>
      </c>
      <c r="E96" s="90">
        <v>1224</v>
      </c>
      <c r="F96" s="85">
        <v>2542</v>
      </c>
      <c r="G96" s="90">
        <v>274</v>
      </c>
      <c r="H96" s="83">
        <v>3281</v>
      </c>
      <c r="I96" s="145">
        <v>22.385620915032682</v>
      </c>
      <c r="J96" s="146">
        <v>129.07159716758457</v>
      </c>
      <c r="K96" s="176">
        <v>739</v>
      </c>
      <c r="L96" s="88">
        <v>3007</v>
      </c>
      <c r="M96" s="92">
        <v>3555</v>
      </c>
    </row>
    <row r="97" spans="1:13" s="78" customFormat="1" ht="11.25" customHeight="1">
      <c r="A97" s="149">
        <v>85</v>
      </c>
      <c r="B97" s="143"/>
      <c r="C97" s="93" t="s">
        <v>246</v>
      </c>
      <c r="D97" s="150" t="s">
        <v>247</v>
      </c>
      <c r="E97" s="94">
        <v>309</v>
      </c>
      <c r="F97" s="95">
        <v>4624</v>
      </c>
      <c r="G97" s="94">
        <v>226</v>
      </c>
      <c r="H97" s="97">
        <v>3025</v>
      </c>
      <c r="I97" s="151">
        <v>73.13915857605178</v>
      </c>
      <c r="J97" s="152">
        <v>65.41955017301038</v>
      </c>
      <c r="K97" s="177">
        <v>-1599</v>
      </c>
      <c r="L97" s="99">
        <v>2799</v>
      </c>
      <c r="M97" s="100">
        <v>3251</v>
      </c>
    </row>
    <row r="98" spans="1:13" s="78" customFormat="1" ht="11.25" customHeight="1">
      <c r="A98" s="142">
        <v>86</v>
      </c>
      <c r="B98" s="143"/>
      <c r="C98" s="68" t="s">
        <v>151</v>
      </c>
      <c r="D98" s="144" t="s">
        <v>152</v>
      </c>
      <c r="E98" s="69">
        <v>183</v>
      </c>
      <c r="F98" s="70">
        <v>3485</v>
      </c>
      <c r="G98" s="69">
        <v>253</v>
      </c>
      <c r="H98" s="72">
        <v>2616</v>
      </c>
      <c r="I98" s="153">
        <v>138.25136612021856</v>
      </c>
      <c r="J98" s="154">
        <v>75.06456241032998</v>
      </c>
      <c r="K98" s="175">
        <v>-869</v>
      </c>
      <c r="L98" s="76">
        <v>2363</v>
      </c>
      <c r="M98" s="77">
        <v>2869</v>
      </c>
    </row>
    <row r="99" spans="1:13" s="78" customFormat="1" ht="11.25" customHeight="1">
      <c r="A99" s="147">
        <v>87</v>
      </c>
      <c r="B99" s="143"/>
      <c r="C99" s="79" t="s">
        <v>113</v>
      </c>
      <c r="D99" s="148" t="s">
        <v>114</v>
      </c>
      <c r="E99" s="90">
        <v>53772</v>
      </c>
      <c r="F99" s="85">
        <v>4556</v>
      </c>
      <c r="G99" s="90">
        <v>47834</v>
      </c>
      <c r="H99" s="83">
        <v>2527</v>
      </c>
      <c r="I99" s="145">
        <v>88.95707803317711</v>
      </c>
      <c r="J99" s="146">
        <v>55.46532045654082</v>
      </c>
      <c r="K99" s="176">
        <v>-2029</v>
      </c>
      <c r="L99" s="88">
        <v>-45307</v>
      </c>
      <c r="M99" s="92">
        <v>50361</v>
      </c>
    </row>
    <row r="100" spans="1:13" s="78" customFormat="1" ht="11.25" customHeight="1">
      <c r="A100" s="147">
        <v>88</v>
      </c>
      <c r="B100" s="143"/>
      <c r="C100" s="79" t="s">
        <v>198</v>
      </c>
      <c r="D100" s="148" t="s">
        <v>199</v>
      </c>
      <c r="E100" s="90">
        <v>47</v>
      </c>
      <c r="F100" s="85">
        <v>1356</v>
      </c>
      <c r="G100" s="90">
        <v>68</v>
      </c>
      <c r="H100" s="83">
        <v>2335</v>
      </c>
      <c r="I100" s="145">
        <v>144.6808510638298</v>
      </c>
      <c r="J100" s="146">
        <v>172.1976401179941</v>
      </c>
      <c r="K100" s="176">
        <v>979</v>
      </c>
      <c r="L100" s="88">
        <v>2267</v>
      </c>
      <c r="M100" s="92">
        <v>2403</v>
      </c>
    </row>
    <row r="101" spans="1:13" s="78" customFormat="1" ht="11.25" customHeight="1">
      <c r="A101" s="147">
        <v>89</v>
      </c>
      <c r="B101" s="143"/>
      <c r="C101" s="79" t="s">
        <v>194</v>
      </c>
      <c r="D101" s="148" t="s">
        <v>195</v>
      </c>
      <c r="E101" s="90">
        <v>294</v>
      </c>
      <c r="F101" s="85">
        <v>679</v>
      </c>
      <c r="G101" s="90">
        <v>499</v>
      </c>
      <c r="H101" s="83">
        <v>2052</v>
      </c>
      <c r="I101" s="145">
        <v>169.7278911564626</v>
      </c>
      <c r="J101" s="146">
        <v>302.20913107511046</v>
      </c>
      <c r="K101" s="176">
        <v>1373</v>
      </c>
      <c r="L101" s="88">
        <v>1553</v>
      </c>
      <c r="M101" s="92">
        <v>2551</v>
      </c>
    </row>
    <row r="102" spans="1:13" s="78" customFormat="1" ht="11.25" customHeight="1">
      <c r="A102" s="155">
        <v>90</v>
      </c>
      <c r="B102" s="143"/>
      <c r="C102" s="101" t="s">
        <v>233</v>
      </c>
      <c r="D102" s="156" t="s">
        <v>234</v>
      </c>
      <c r="E102" s="102">
        <v>1475</v>
      </c>
      <c r="F102" s="103">
        <v>812</v>
      </c>
      <c r="G102" s="102">
        <v>1197</v>
      </c>
      <c r="H102" s="105">
        <v>1961</v>
      </c>
      <c r="I102" s="151">
        <v>81.15254237288136</v>
      </c>
      <c r="J102" s="152">
        <v>241.5024630541872</v>
      </c>
      <c r="K102" s="177">
        <v>1149</v>
      </c>
      <c r="L102" s="109">
        <v>764</v>
      </c>
      <c r="M102" s="110">
        <v>3158</v>
      </c>
    </row>
    <row r="103" spans="1:13" s="78" customFormat="1" ht="11.25" customHeight="1">
      <c r="A103" s="157">
        <v>91</v>
      </c>
      <c r="B103" s="143"/>
      <c r="C103" s="111" t="s">
        <v>303</v>
      </c>
      <c r="D103" s="158" t="s">
        <v>304</v>
      </c>
      <c r="E103" s="80">
        <v>402</v>
      </c>
      <c r="F103" s="81">
        <v>261</v>
      </c>
      <c r="G103" s="80">
        <v>289</v>
      </c>
      <c r="H103" s="112">
        <v>1808</v>
      </c>
      <c r="I103" s="153">
        <v>71.8905472636816</v>
      </c>
      <c r="J103" s="154">
        <v>692.7203065134099</v>
      </c>
      <c r="K103" s="175">
        <v>1547</v>
      </c>
      <c r="L103" s="114">
        <v>1519</v>
      </c>
      <c r="M103" s="89">
        <v>2097</v>
      </c>
    </row>
    <row r="104" spans="1:13" s="78" customFormat="1" ht="11.25" customHeight="1">
      <c r="A104" s="147">
        <v>92</v>
      </c>
      <c r="B104" s="143"/>
      <c r="C104" s="79" t="s">
        <v>356</v>
      </c>
      <c r="D104" s="148" t="s">
        <v>357</v>
      </c>
      <c r="E104" s="90">
        <v>12639</v>
      </c>
      <c r="F104" s="85">
        <v>756</v>
      </c>
      <c r="G104" s="90">
        <v>16557</v>
      </c>
      <c r="H104" s="83">
        <v>1718</v>
      </c>
      <c r="I104" s="145">
        <v>130.99928791834796</v>
      </c>
      <c r="J104" s="146">
        <v>227.24867724867727</v>
      </c>
      <c r="K104" s="176">
        <v>962</v>
      </c>
      <c r="L104" s="88">
        <v>-14839</v>
      </c>
      <c r="M104" s="92">
        <v>18275</v>
      </c>
    </row>
    <row r="105" spans="1:13" s="78" customFormat="1" ht="11.25" customHeight="1">
      <c r="A105" s="147">
        <v>93</v>
      </c>
      <c r="B105" s="143"/>
      <c r="C105" s="79" t="s">
        <v>442</v>
      </c>
      <c r="D105" s="148" t="s">
        <v>443</v>
      </c>
      <c r="E105" s="90">
        <v>307</v>
      </c>
      <c r="F105" s="85">
        <v>768</v>
      </c>
      <c r="G105" s="90">
        <v>242</v>
      </c>
      <c r="H105" s="83">
        <v>1697</v>
      </c>
      <c r="I105" s="145">
        <v>78.82736156351791</v>
      </c>
      <c r="J105" s="146">
        <v>220.96354166666666</v>
      </c>
      <c r="K105" s="176">
        <v>929</v>
      </c>
      <c r="L105" s="88">
        <v>1455</v>
      </c>
      <c r="M105" s="92">
        <v>1939</v>
      </c>
    </row>
    <row r="106" spans="1:13" s="78" customFormat="1" ht="11.25" customHeight="1">
      <c r="A106" s="147">
        <v>94</v>
      </c>
      <c r="B106" s="143"/>
      <c r="C106" s="79" t="s">
        <v>250</v>
      </c>
      <c r="D106" s="148" t="s">
        <v>251</v>
      </c>
      <c r="E106" s="90">
        <v>589</v>
      </c>
      <c r="F106" s="85">
        <v>1555</v>
      </c>
      <c r="G106" s="90">
        <v>271</v>
      </c>
      <c r="H106" s="83">
        <v>1642</v>
      </c>
      <c r="I106" s="145">
        <v>46.01018675721562</v>
      </c>
      <c r="J106" s="146">
        <v>105.59485530546624</v>
      </c>
      <c r="K106" s="176">
        <v>87</v>
      </c>
      <c r="L106" s="88">
        <v>1371</v>
      </c>
      <c r="M106" s="92">
        <v>1913</v>
      </c>
    </row>
    <row r="107" spans="1:13" s="78" customFormat="1" ht="11.25" customHeight="1">
      <c r="A107" s="149">
        <v>95</v>
      </c>
      <c r="B107" s="143"/>
      <c r="C107" s="93" t="s">
        <v>241</v>
      </c>
      <c r="D107" s="150" t="s">
        <v>242</v>
      </c>
      <c r="E107" s="94">
        <v>4238</v>
      </c>
      <c r="F107" s="95">
        <v>2247</v>
      </c>
      <c r="G107" s="94">
        <v>3263</v>
      </c>
      <c r="H107" s="97">
        <v>1540</v>
      </c>
      <c r="I107" s="151">
        <v>76.99386503067484</v>
      </c>
      <c r="J107" s="152">
        <v>68.53582554517133</v>
      </c>
      <c r="K107" s="177">
        <v>-707</v>
      </c>
      <c r="L107" s="99">
        <v>-1723</v>
      </c>
      <c r="M107" s="100">
        <v>4803</v>
      </c>
    </row>
    <row r="108" spans="1:13" s="78" customFormat="1" ht="11.25" customHeight="1">
      <c r="A108" s="142">
        <v>96</v>
      </c>
      <c r="B108" s="143"/>
      <c r="C108" s="68" t="s">
        <v>397</v>
      </c>
      <c r="D108" s="144" t="s">
        <v>398</v>
      </c>
      <c r="E108" s="69">
        <v>0</v>
      </c>
      <c r="F108" s="70">
        <v>628</v>
      </c>
      <c r="G108" s="69">
        <v>1</v>
      </c>
      <c r="H108" s="72">
        <v>1392</v>
      </c>
      <c r="I108" s="153" t="s">
        <v>0</v>
      </c>
      <c r="J108" s="154">
        <v>221.656050955414</v>
      </c>
      <c r="K108" s="175">
        <v>764</v>
      </c>
      <c r="L108" s="76">
        <v>1391</v>
      </c>
      <c r="M108" s="77">
        <v>1393</v>
      </c>
    </row>
    <row r="109" spans="1:13" s="78" customFormat="1" ht="11.25" customHeight="1">
      <c r="A109" s="147">
        <v>97</v>
      </c>
      <c r="B109" s="143"/>
      <c r="C109" s="79" t="s">
        <v>176</v>
      </c>
      <c r="D109" s="148" t="s">
        <v>177</v>
      </c>
      <c r="E109" s="90">
        <v>8307</v>
      </c>
      <c r="F109" s="85">
        <v>24206</v>
      </c>
      <c r="G109" s="90">
        <v>13998</v>
      </c>
      <c r="H109" s="83">
        <v>1371</v>
      </c>
      <c r="I109" s="145">
        <v>168.50848681834597</v>
      </c>
      <c r="J109" s="146">
        <v>5.663884987193258</v>
      </c>
      <c r="K109" s="176">
        <v>-22835</v>
      </c>
      <c r="L109" s="88">
        <v>-12627</v>
      </c>
      <c r="M109" s="92">
        <v>15369</v>
      </c>
    </row>
    <row r="110" spans="1:13" s="78" customFormat="1" ht="11.25" customHeight="1">
      <c r="A110" s="147">
        <v>98</v>
      </c>
      <c r="B110" s="143"/>
      <c r="C110" s="79" t="s">
        <v>354</v>
      </c>
      <c r="D110" s="148" t="s">
        <v>355</v>
      </c>
      <c r="E110" s="90">
        <v>164</v>
      </c>
      <c r="F110" s="85">
        <v>1153</v>
      </c>
      <c r="G110" s="90">
        <v>50</v>
      </c>
      <c r="H110" s="83">
        <v>1250</v>
      </c>
      <c r="I110" s="145">
        <v>30.48780487804878</v>
      </c>
      <c r="J110" s="146">
        <v>108.41283607979184</v>
      </c>
      <c r="K110" s="176">
        <v>97</v>
      </c>
      <c r="L110" s="88">
        <v>1200</v>
      </c>
      <c r="M110" s="92">
        <v>1300</v>
      </c>
    </row>
    <row r="111" spans="1:13" s="78" customFormat="1" ht="11.25" customHeight="1">
      <c r="A111" s="147">
        <v>99</v>
      </c>
      <c r="B111" s="143"/>
      <c r="C111" s="79" t="s">
        <v>393</v>
      </c>
      <c r="D111" s="148" t="s">
        <v>394</v>
      </c>
      <c r="E111" s="90">
        <v>15501</v>
      </c>
      <c r="F111" s="85">
        <v>577</v>
      </c>
      <c r="G111" s="90">
        <v>12076</v>
      </c>
      <c r="H111" s="83">
        <v>1246</v>
      </c>
      <c r="I111" s="145">
        <v>77.90465131281853</v>
      </c>
      <c r="J111" s="146">
        <v>215.94454072790293</v>
      </c>
      <c r="K111" s="176">
        <v>669</v>
      </c>
      <c r="L111" s="88">
        <v>-10830</v>
      </c>
      <c r="M111" s="92">
        <v>13322</v>
      </c>
    </row>
    <row r="112" spans="1:13" s="78" customFormat="1" ht="11.25" customHeight="1">
      <c r="A112" s="155">
        <v>100</v>
      </c>
      <c r="B112" s="143"/>
      <c r="C112" s="101" t="s">
        <v>136</v>
      </c>
      <c r="D112" s="156" t="s">
        <v>137</v>
      </c>
      <c r="E112" s="102">
        <v>801</v>
      </c>
      <c r="F112" s="103">
        <v>1133</v>
      </c>
      <c r="G112" s="102">
        <v>108</v>
      </c>
      <c r="H112" s="105">
        <v>1148</v>
      </c>
      <c r="I112" s="151">
        <v>13.48314606741573</v>
      </c>
      <c r="J112" s="152">
        <v>101.32391879964695</v>
      </c>
      <c r="K112" s="177">
        <v>15</v>
      </c>
      <c r="L112" s="109">
        <v>1040</v>
      </c>
      <c r="M112" s="110">
        <v>1256</v>
      </c>
    </row>
    <row r="113" spans="1:13" s="78" customFormat="1" ht="11.25" customHeight="1">
      <c r="A113" s="157">
        <v>101</v>
      </c>
      <c r="B113" s="143"/>
      <c r="C113" s="111" t="s">
        <v>267</v>
      </c>
      <c r="D113" s="158" t="s">
        <v>268</v>
      </c>
      <c r="E113" s="80">
        <v>15667</v>
      </c>
      <c r="F113" s="81">
        <v>213</v>
      </c>
      <c r="G113" s="80">
        <v>6002</v>
      </c>
      <c r="H113" s="112">
        <v>1090</v>
      </c>
      <c r="I113" s="153">
        <v>38.30982319525116</v>
      </c>
      <c r="J113" s="154">
        <v>511.7370892018779</v>
      </c>
      <c r="K113" s="175">
        <v>877</v>
      </c>
      <c r="L113" s="114">
        <v>-4912</v>
      </c>
      <c r="M113" s="89">
        <v>7092</v>
      </c>
    </row>
    <row r="114" spans="1:13" s="78" customFormat="1" ht="11.25" customHeight="1">
      <c r="A114" s="147">
        <v>102</v>
      </c>
      <c r="B114" s="143"/>
      <c r="C114" s="79" t="s">
        <v>158</v>
      </c>
      <c r="D114" s="148" t="s">
        <v>159</v>
      </c>
      <c r="E114" s="90">
        <v>1112</v>
      </c>
      <c r="F114" s="85">
        <v>1079</v>
      </c>
      <c r="G114" s="90">
        <v>1347</v>
      </c>
      <c r="H114" s="83">
        <v>1061</v>
      </c>
      <c r="I114" s="145">
        <v>121.13309352517985</v>
      </c>
      <c r="J114" s="146">
        <v>98.33178869323447</v>
      </c>
      <c r="K114" s="176">
        <v>-18</v>
      </c>
      <c r="L114" s="88">
        <v>-286</v>
      </c>
      <c r="M114" s="92">
        <v>2408</v>
      </c>
    </row>
    <row r="115" spans="1:13" s="78" customFormat="1" ht="11.25" customHeight="1">
      <c r="A115" s="147">
        <v>103</v>
      </c>
      <c r="B115" s="143"/>
      <c r="C115" s="79" t="s">
        <v>434</v>
      </c>
      <c r="D115" s="148" t="s">
        <v>68</v>
      </c>
      <c r="E115" s="90">
        <v>69</v>
      </c>
      <c r="F115" s="85">
        <v>2206</v>
      </c>
      <c r="G115" s="90">
        <v>6</v>
      </c>
      <c r="H115" s="83">
        <v>1005</v>
      </c>
      <c r="I115" s="145">
        <v>8.695652173913043</v>
      </c>
      <c r="J115" s="146">
        <v>45.55757026291931</v>
      </c>
      <c r="K115" s="176">
        <v>-1201</v>
      </c>
      <c r="L115" s="88">
        <v>999</v>
      </c>
      <c r="M115" s="92">
        <v>1011</v>
      </c>
    </row>
    <row r="116" spans="1:13" s="78" customFormat="1" ht="11.25" customHeight="1">
      <c r="A116" s="147">
        <v>104</v>
      </c>
      <c r="B116" s="143"/>
      <c r="C116" s="79" t="s">
        <v>103</v>
      </c>
      <c r="D116" s="148" t="s">
        <v>104</v>
      </c>
      <c r="E116" s="90">
        <v>0</v>
      </c>
      <c r="F116" s="85">
        <v>712</v>
      </c>
      <c r="G116" s="90">
        <v>81</v>
      </c>
      <c r="H116" s="83">
        <v>966</v>
      </c>
      <c r="I116" s="145" t="s">
        <v>0</v>
      </c>
      <c r="J116" s="146">
        <v>135.67415730337078</v>
      </c>
      <c r="K116" s="176">
        <v>254</v>
      </c>
      <c r="L116" s="88">
        <v>885</v>
      </c>
      <c r="M116" s="92">
        <v>1047</v>
      </c>
    </row>
    <row r="117" spans="1:13" s="78" customFormat="1" ht="11.25" customHeight="1">
      <c r="A117" s="149">
        <v>105</v>
      </c>
      <c r="B117" s="143"/>
      <c r="C117" s="93" t="s">
        <v>220</v>
      </c>
      <c r="D117" s="150" t="s">
        <v>221</v>
      </c>
      <c r="E117" s="94">
        <v>0</v>
      </c>
      <c r="F117" s="95">
        <v>4632</v>
      </c>
      <c r="G117" s="94">
        <v>0</v>
      </c>
      <c r="H117" s="97">
        <v>956</v>
      </c>
      <c r="I117" s="151" t="s">
        <v>0</v>
      </c>
      <c r="J117" s="152">
        <v>20.639032815198618</v>
      </c>
      <c r="K117" s="177">
        <v>-3676</v>
      </c>
      <c r="L117" s="99">
        <v>956</v>
      </c>
      <c r="M117" s="100">
        <v>956</v>
      </c>
    </row>
    <row r="118" spans="1:13" s="78" customFormat="1" ht="11.25" customHeight="1">
      <c r="A118" s="142">
        <v>106</v>
      </c>
      <c r="B118" s="143"/>
      <c r="C118" s="68" t="s">
        <v>186</v>
      </c>
      <c r="D118" s="144" t="s">
        <v>187</v>
      </c>
      <c r="E118" s="69">
        <v>226</v>
      </c>
      <c r="F118" s="70">
        <v>1852</v>
      </c>
      <c r="G118" s="69">
        <v>3349</v>
      </c>
      <c r="H118" s="72">
        <v>955</v>
      </c>
      <c r="I118" s="153">
        <v>999</v>
      </c>
      <c r="J118" s="154">
        <v>51.5658747300216</v>
      </c>
      <c r="K118" s="175">
        <v>-897</v>
      </c>
      <c r="L118" s="76">
        <v>-2394</v>
      </c>
      <c r="M118" s="77">
        <v>4304</v>
      </c>
    </row>
    <row r="119" spans="1:13" s="78" customFormat="1" ht="11.25" customHeight="1">
      <c r="A119" s="147">
        <v>107</v>
      </c>
      <c r="B119" s="143"/>
      <c r="C119" s="79" t="s">
        <v>224</v>
      </c>
      <c r="D119" s="148" t="s">
        <v>225</v>
      </c>
      <c r="E119" s="90">
        <v>5331</v>
      </c>
      <c r="F119" s="85">
        <v>313</v>
      </c>
      <c r="G119" s="90">
        <v>5647</v>
      </c>
      <c r="H119" s="83">
        <v>806</v>
      </c>
      <c r="I119" s="145">
        <v>105.92759332207842</v>
      </c>
      <c r="J119" s="146">
        <v>257.50798722044726</v>
      </c>
      <c r="K119" s="176">
        <v>493</v>
      </c>
      <c r="L119" s="88">
        <v>-4841</v>
      </c>
      <c r="M119" s="92">
        <v>6453</v>
      </c>
    </row>
    <row r="120" spans="1:13" s="78" customFormat="1" ht="11.25" customHeight="1">
      <c r="A120" s="147">
        <v>108</v>
      </c>
      <c r="B120" s="143"/>
      <c r="C120" s="79" t="s">
        <v>168</v>
      </c>
      <c r="D120" s="148" t="s">
        <v>169</v>
      </c>
      <c r="E120" s="90">
        <v>1040</v>
      </c>
      <c r="F120" s="85">
        <v>826</v>
      </c>
      <c r="G120" s="90">
        <v>915</v>
      </c>
      <c r="H120" s="83">
        <v>763</v>
      </c>
      <c r="I120" s="145">
        <v>87.98076923076923</v>
      </c>
      <c r="J120" s="146">
        <v>92.37288135593221</v>
      </c>
      <c r="K120" s="176">
        <v>-63</v>
      </c>
      <c r="L120" s="88">
        <v>-152</v>
      </c>
      <c r="M120" s="92">
        <v>1678</v>
      </c>
    </row>
    <row r="121" spans="1:13" s="78" customFormat="1" ht="11.25" customHeight="1">
      <c r="A121" s="147">
        <v>109</v>
      </c>
      <c r="B121" s="143"/>
      <c r="C121" s="79" t="s">
        <v>252</v>
      </c>
      <c r="D121" s="148" t="s">
        <v>253</v>
      </c>
      <c r="E121" s="90">
        <v>3</v>
      </c>
      <c r="F121" s="85">
        <v>773</v>
      </c>
      <c r="G121" s="90">
        <v>8</v>
      </c>
      <c r="H121" s="83">
        <v>739</v>
      </c>
      <c r="I121" s="145">
        <v>266.66666666666663</v>
      </c>
      <c r="J121" s="146">
        <v>95.60155239327295</v>
      </c>
      <c r="K121" s="176">
        <v>-34</v>
      </c>
      <c r="L121" s="88">
        <v>731</v>
      </c>
      <c r="M121" s="92">
        <v>747</v>
      </c>
    </row>
    <row r="122" spans="1:13" s="78" customFormat="1" ht="11.25" customHeight="1">
      <c r="A122" s="155">
        <v>110</v>
      </c>
      <c r="B122" s="143"/>
      <c r="C122" s="101" t="s">
        <v>228</v>
      </c>
      <c r="D122" s="156" t="s">
        <v>229</v>
      </c>
      <c r="E122" s="102">
        <v>9264</v>
      </c>
      <c r="F122" s="103">
        <v>69</v>
      </c>
      <c r="G122" s="102">
        <v>452</v>
      </c>
      <c r="H122" s="105">
        <v>699</v>
      </c>
      <c r="I122" s="151">
        <v>4.879101899827289</v>
      </c>
      <c r="J122" s="152">
        <v>999</v>
      </c>
      <c r="K122" s="177">
        <v>630</v>
      </c>
      <c r="L122" s="109">
        <v>247</v>
      </c>
      <c r="M122" s="110">
        <v>1151</v>
      </c>
    </row>
    <row r="123" spans="1:13" s="78" customFormat="1" ht="11.25" customHeight="1">
      <c r="A123" s="157">
        <v>111</v>
      </c>
      <c r="B123" s="143"/>
      <c r="C123" s="111" t="s">
        <v>317</v>
      </c>
      <c r="D123" s="158" t="s">
        <v>318</v>
      </c>
      <c r="E123" s="80">
        <v>4</v>
      </c>
      <c r="F123" s="81">
        <v>357</v>
      </c>
      <c r="G123" s="80">
        <v>51</v>
      </c>
      <c r="H123" s="112">
        <v>690</v>
      </c>
      <c r="I123" s="153">
        <v>999</v>
      </c>
      <c r="J123" s="154">
        <v>193.27731092436974</v>
      </c>
      <c r="K123" s="175">
        <v>333</v>
      </c>
      <c r="L123" s="114">
        <v>639</v>
      </c>
      <c r="M123" s="89">
        <v>741</v>
      </c>
    </row>
    <row r="124" spans="1:13" s="78" customFormat="1" ht="11.25" customHeight="1">
      <c r="A124" s="147">
        <v>112</v>
      </c>
      <c r="B124" s="143"/>
      <c r="C124" s="79" t="s">
        <v>295</v>
      </c>
      <c r="D124" s="148" t="s">
        <v>296</v>
      </c>
      <c r="E124" s="90">
        <v>25</v>
      </c>
      <c r="F124" s="85">
        <v>17</v>
      </c>
      <c r="G124" s="90">
        <v>48</v>
      </c>
      <c r="H124" s="83">
        <v>610</v>
      </c>
      <c r="I124" s="145">
        <v>192</v>
      </c>
      <c r="J124" s="146">
        <v>999</v>
      </c>
      <c r="K124" s="176">
        <v>593</v>
      </c>
      <c r="L124" s="88">
        <v>562</v>
      </c>
      <c r="M124" s="92">
        <v>658</v>
      </c>
    </row>
    <row r="125" spans="1:13" s="78" customFormat="1" ht="11.25" customHeight="1">
      <c r="A125" s="147">
        <v>113</v>
      </c>
      <c r="B125" s="143"/>
      <c r="C125" s="79" t="s">
        <v>239</v>
      </c>
      <c r="D125" s="148" t="s">
        <v>240</v>
      </c>
      <c r="E125" s="90">
        <v>3652</v>
      </c>
      <c r="F125" s="85">
        <v>1</v>
      </c>
      <c r="G125" s="90">
        <v>2366</v>
      </c>
      <c r="H125" s="83">
        <v>483</v>
      </c>
      <c r="I125" s="145">
        <v>64.78641840087623</v>
      </c>
      <c r="J125" s="146">
        <v>999</v>
      </c>
      <c r="K125" s="176">
        <v>482</v>
      </c>
      <c r="L125" s="88">
        <v>-1883</v>
      </c>
      <c r="M125" s="92">
        <v>2849</v>
      </c>
    </row>
    <row r="126" spans="1:13" s="78" customFormat="1" ht="11.25" customHeight="1">
      <c r="A126" s="147">
        <v>114</v>
      </c>
      <c r="B126" s="143"/>
      <c r="C126" s="79" t="s">
        <v>138</v>
      </c>
      <c r="D126" s="148" t="s">
        <v>139</v>
      </c>
      <c r="E126" s="90">
        <v>2</v>
      </c>
      <c r="F126" s="85">
        <v>810</v>
      </c>
      <c r="G126" s="90">
        <v>0</v>
      </c>
      <c r="H126" s="83">
        <v>455</v>
      </c>
      <c r="I126" s="145">
        <v>0</v>
      </c>
      <c r="J126" s="146">
        <v>56.17283950617284</v>
      </c>
      <c r="K126" s="176">
        <v>-355</v>
      </c>
      <c r="L126" s="88">
        <v>455</v>
      </c>
      <c r="M126" s="92">
        <v>455</v>
      </c>
    </row>
    <row r="127" spans="1:13" s="78" customFormat="1" ht="11.25" customHeight="1">
      <c r="A127" s="149">
        <v>115</v>
      </c>
      <c r="B127" s="143"/>
      <c r="C127" s="93" t="s">
        <v>327</v>
      </c>
      <c r="D127" s="150" t="s">
        <v>328</v>
      </c>
      <c r="E127" s="94">
        <v>228</v>
      </c>
      <c r="F127" s="95">
        <v>33</v>
      </c>
      <c r="G127" s="94">
        <v>33</v>
      </c>
      <c r="H127" s="97">
        <v>455</v>
      </c>
      <c r="I127" s="151">
        <v>14.473684210526317</v>
      </c>
      <c r="J127" s="152">
        <v>999</v>
      </c>
      <c r="K127" s="177">
        <v>422</v>
      </c>
      <c r="L127" s="99">
        <v>422</v>
      </c>
      <c r="M127" s="100">
        <v>488</v>
      </c>
    </row>
    <row r="128" spans="1:13" s="78" customFormat="1" ht="11.25" customHeight="1">
      <c r="A128" s="142">
        <v>116</v>
      </c>
      <c r="B128" s="143"/>
      <c r="C128" s="68" t="s">
        <v>212</v>
      </c>
      <c r="D128" s="144" t="s">
        <v>213</v>
      </c>
      <c r="E128" s="69">
        <v>1070</v>
      </c>
      <c r="F128" s="70">
        <v>875</v>
      </c>
      <c r="G128" s="69">
        <v>445</v>
      </c>
      <c r="H128" s="72">
        <v>452</v>
      </c>
      <c r="I128" s="153">
        <v>41.58878504672897</v>
      </c>
      <c r="J128" s="154">
        <v>51.65714285714286</v>
      </c>
      <c r="K128" s="175">
        <v>-423</v>
      </c>
      <c r="L128" s="76">
        <v>7</v>
      </c>
      <c r="M128" s="77">
        <v>897</v>
      </c>
    </row>
    <row r="129" spans="1:13" s="78" customFormat="1" ht="11.25" customHeight="1">
      <c r="A129" s="147">
        <v>117</v>
      </c>
      <c r="B129" s="143"/>
      <c r="C129" s="79" t="s">
        <v>93</v>
      </c>
      <c r="D129" s="148" t="s">
        <v>94</v>
      </c>
      <c r="E129" s="90">
        <v>8</v>
      </c>
      <c r="F129" s="85">
        <v>273</v>
      </c>
      <c r="G129" s="90">
        <v>10</v>
      </c>
      <c r="H129" s="83">
        <v>451</v>
      </c>
      <c r="I129" s="145">
        <v>125</v>
      </c>
      <c r="J129" s="146">
        <v>165.2014652014652</v>
      </c>
      <c r="K129" s="176">
        <v>178</v>
      </c>
      <c r="L129" s="88">
        <v>441</v>
      </c>
      <c r="M129" s="92">
        <v>461</v>
      </c>
    </row>
    <row r="130" spans="1:13" s="78" customFormat="1" ht="11.25" customHeight="1">
      <c r="A130" s="147">
        <v>118</v>
      </c>
      <c r="B130" s="143"/>
      <c r="C130" s="79" t="s">
        <v>418</v>
      </c>
      <c r="D130" s="148" t="s">
        <v>419</v>
      </c>
      <c r="E130" s="90">
        <v>5</v>
      </c>
      <c r="F130" s="85">
        <v>235</v>
      </c>
      <c r="G130" s="90">
        <v>1</v>
      </c>
      <c r="H130" s="83">
        <v>431</v>
      </c>
      <c r="I130" s="145">
        <v>20</v>
      </c>
      <c r="J130" s="146">
        <v>183.40425531914894</v>
      </c>
      <c r="K130" s="176">
        <v>196</v>
      </c>
      <c r="L130" s="88">
        <v>430</v>
      </c>
      <c r="M130" s="92">
        <v>432</v>
      </c>
    </row>
    <row r="131" spans="1:13" s="78" customFormat="1" ht="11.25" customHeight="1">
      <c r="A131" s="147">
        <v>119</v>
      </c>
      <c r="B131" s="143"/>
      <c r="C131" s="79" t="s">
        <v>260</v>
      </c>
      <c r="D131" s="148" t="s">
        <v>261</v>
      </c>
      <c r="E131" s="90">
        <v>3</v>
      </c>
      <c r="F131" s="85">
        <v>96</v>
      </c>
      <c r="G131" s="90">
        <v>27</v>
      </c>
      <c r="H131" s="83">
        <v>415</v>
      </c>
      <c r="I131" s="145">
        <v>900</v>
      </c>
      <c r="J131" s="146">
        <v>432.2916666666667</v>
      </c>
      <c r="K131" s="176">
        <v>319</v>
      </c>
      <c r="L131" s="88">
        <v>388</v>
      </c>
      <c r="M131" s="92">
        <v>442</v>
      </c>
    </row>
    <row r="132" spans="1:13" s="78" customFormat="1" ht="11.25" customHeight="1">
      <c r="A132" s="155">
        <v>120</v>
      </c>
      <c r="B132" s="143"/>
      <c r="C132" s="101" t="s">
        <v>293</v>
      </c>
      <c r="D132" s="156" t="s">
        <v>294</v>
      </c>
      <c r="E132" s="102">
        <v>4</v>
      </c>
      <c r="F132" s="103">
        <v>201</v>
      </c>
      <c r="G132" s="102">
        <v>4</v>
      </c>
      <c r="H132" s="105">
        <v>403</v>
      </c>
      <c r="I132" s="151">
        <v>100</v>
      </c>
      <c r="J132" s="152">
        <v>200.49751243781094</v>
      </c>
      <c r="K132" s="177">
        <v>202</v>
      </c>
      <c r="L132" s="109">
        <v>399</v>
      </c>
      <c r="M132" s="110">
        <v>407</v>
      </c>
    </row>
    <row r="133" spans="1:13" s="78" customFormat="1" ht="11.25" customHeight="1">
      <c r="A133" s="157">
        <v>121</v>
      </c>
      <c r="B133" s="143"/>
      <c r="C133" s="111" t="s">
        <v>376</v>
      </c>
      <c r="D133" s="158" t="s">
        <v>377</v>
      </c>
      <c r="E133" s="80">
        <v>65</v>
      </c>
      <c r="F133" s="81">
        <v>7397</v>
      </c>
      <c r="G133" s="80">
        <v>46</v>
      </c>
      <c r="H133" s="112">
        <v>400</v>
      </c>
      <c r="I133" s="153">
        <v>70.76923076923077</v>
      </c>
      <c r="J133" s="154">
        <v>5.407597674733</v>
      </c>
      <c r="K133" s="175">
        <v>-6997</v>
      </c>
      <c r="L133" s="114">
        <v>354</v>
      </c>
      <c r="M133" s="89">
        <v>446</v>
      </c>
    </row>
    <row r="134" spans="1:13" s="78" customFormat="1" ht="11.25" customHeight="1">
      <c r="A134" s="147">
        <v>122</v>
      </c>
      <c r="B134" s="143"/>
      <c r="C134" s="79" t="s">
        <v>344</v>
      </c>
      <c r="D134" s="148" t="s">
        <v>345</v>
      </c>
      <c r="E134" s="90">
        <v>0</v>
      </c>
      <c r="F134" s="85">
        <v>115</v>
      </c>
      <c r="G134" s="90">
        <v>0</v>
      </c>
      <c r="H134" s="83">
        <v>391</v>
      </c>
      <c r="I134" s="145" t="s">
        <v>0</v>
      </c>
      <c r="J134" s="146">
        <v>340</v>
      </c>
      <c r="K134" s="176">
        <v>276</v>
      </c>
      <c r="L134" s="88">
        <v>391</v>
      </c>
      <c r="M134" s="92">
        <v>391</v>
      </c>
    </row>
    <row r="135" spans="1:13" s="78" customFormat="1" ht="11.25" customHeight="1">
      <c r="A135" s="147">
        <v>123</v>
      </c>
      <c r="B135" s="143"/>
      <c r="C135" s="79" t="s">
        <v>119</v>
      </c>
      <c r="D135" s="148" t="s">
        <v>120</v>
      </c>
      <c r="E135" s="90">
        <v>0</v>
      </c>
      <c r="F135" s="85">
        <v>266</v>
      </c>
      <c r="G135" s="90">
        <v>0</v>
      </c>
      <c r="H135" s="83">
        <v>349</v>
      </c>
      <c r="I135" s="145" t="s">
        <v>0</v>
      </c>
      <c r="J135" s="146">
        <v>131.203007518797</v>
      </c>
      <c r="K135" s="176">
        <v>83</v>
      </c>
      <c r="L135" s="88">
        <v>349</v>
      </c>
      <c r="M135" s="92">
        <v>349</v>
      </c>
    </row>
    <row r="136" spans="1:13" s="78" customFormat="1" ht="11.25" customHeight="1">
      <c r="A136" s="147">
        <v>124</v>
      </c>
      <c r="B136" s="143"/>
      <c r="C136" s="79" t="s">
        <v>164</v>
      </c>
      <c r="D136" s="148" t="s">
        <v>165</v>
      </c>
      <c r="E136" s="90">
        <v>6707</v>
      </c>
      <c r="F136" s="85">
        <v>432</v>
      </c>
      <c r="G136" s="90">
        <v>4265</v>
      </c>
      <c r="H136" s="83">
        <v>332</v>
      </c>
      <c r="I136" s="145">
        <v>63.590278813180255</v>
      </c>
      <c r="J136" s="146">
        <v>76.85185185185185</v>
      </c>
      <c r="K136" s="176">
        <v>-100</v>
      </c>
      <c r="L136" s="88">
        <v>-3933</v>
      </c>
      <c r="M136" s="92">
        <v>4597</v>
      </c>
    </row>
    <row r="137" spans="1:13" s="78" customFormat="1" ht="11.25" customHeight="1">
      <c r="A137" s="149">
        <v>125</v>
      </c>
      <c r="B137" s="143"/>
      <c r="C137" s="93" t="s">
        <v>206</v>
      </c>
      <c r="D137" s="150" t="s">
        <v>207</v>
      </c>
      <c r="E137" s="94">
        <v>25</v>
      </c>
      <c r="F137" s="95">
        <v>100</v>
      </c>
      <c r="G137" s="94">
        <v>20</v>
      </c>
      <c r="H137" s="97">
        <v>305</v>
      </c>
      <c r="I137" s="151">
        <v>80</v>
      </c>
      <c r="J137" s="152">
        <v>305</v>
      </c>
      <c r="K137" s="177">
        <v>205</v>
      </c>
      <c r="L137" s="99">
        <v>285</v>
      </c>
      <c r="M137" s="100">
        <v>325</v>
      </c>
    </row>
    <row r="138" spans="1:13" s="78" customFormat="1" ht="11.25" customHeight="1">
      <c r="A138" s="142">
        <v>126</v>
      </c>
      <c r="B138" s="143"/>
      <c r="C138" s="68" t="s">
        <v>360</v>
      </c>
      <c r="D138" s="144" t="s">
        <v>361</v>
      </c>
      <c r="E138" s="69">
        <v>276</v>
      </c>
      <c r="F138" s="70">
        <v>903</v>
      </c>
      <c r="G138" s="69">
        <v>5937</v>
      </c>
      <c r="H138" s="72">
        <v>275</v>
      </c>
      <c r="I138" s="153">
        <v>999</v>
      </c>
      <c r="J138" s="154">
        <v>30.454042081949055</v>
      </c>
      <c r="K138" s="175">
        <v>-628</v>
      </c>
      <c r="L138" s="76">
        <v>-5662</v>
      </c>
      <c r="M138" s="77">
        <v>6212</v>
      </c>
    </row>
    <row r="139" spans="1:13" s="78" customFormat="1" ht="11.25" customHeight="1">
      <c r="A139" s="147">
        <v>127</v>
      </c>
      <c r="B139" s="143"/>
      <c r="C139" s="79" t="s">
        <v>289</v>
      </c>
      <c r="D139" s="148" t="s">
        <v>290</v>
      </c>
      <c r="E139" s="90">
        <v>195</v>
      </c>
      <c r="F139" s="85">
        <v>438</v>
      </c>
      <c r="G139" s="90">
        <v>124</v>
      </c>
      <c r="H139" s="83">
        <v>272</v>
      </c>
      <c r="I139" s="145">
        <v>63.589743589743584</v>
      </c>
      <c r="J139" s="146">
        <v>62.10045662100456</v>
      </c>
      <c r="K139" s="176">
        <v>-166</v>
      </c>
      <c r="L139" s="88">
        <v>148</v>
      </c>
      <c r="M139" s="92">
        <v>396</v>
      </c>
    </row>
    <row r="140" spans="1:13" s="78" customFormat="1" ht="11.25" customHeight="1">
      <c r="A140" s="147">
        <v>128</v>
      </c>
      <c r="B140" s="143"/>
      <c r="C140" s="79" t="s">
        <v>425</v>
      </c>
      <c r="D140" s="148" t="s">
        <v>426</v>
      </c>
      <c r="E140" s="90">
        <v>0</v>
      </c>
      <c r="F140" s="85">
        <v>347</v>
      </c>
      <c r="G140" s="90">
        <v>0</v>
      </c>
      <c r="H140" s="83">
        <v>235</v>
      </c>
      <c r="I140" s="145" t="s">
        <v>0</v>
      </c>
      <c r="J140" s="146">
        <v>67.72334293948127</v>
      </c>
      <c r="K140" s="176">
        <v>-112</v>
      </c>
      <c r="L140" s="88">
        <v>235</v>
      </c>
      <c r="M140" s="92">
        <v>235</v>
      </c>
    </row>
    <row r="141" spans="1:13" s="78" customFormat="1" ht="11.25" customHeight="1">
      <c r="A141" s="147">
        <v>129</v>
      </c>
      <c r="B141" s="143"/>
      <c r="C141" s="79" t="s">
        <v>231</v>
      </c>
      <c r="D141" s="148" t="s">
        <v>232</v>
      </c>
      <c r="E141" s="90">
        <v>0</v>
      </c>
      <c r="F141" s="85">
        <v>339</v>
      </c>
      <c r="G141" s="90">
        <v>0</v>
      </c>
      <c r="H141" s="83">
        <v>202</v>
      </c>
      <c r="I141" s="145" t="s">
        <v>0</v>
      </c>
      <c r="J141" s="146">
        <v>59.587020648967545</v>
      </c>
      <c r="K141" s="176">
        <v>-137</v>
      </c>
      <c r="L141" s="88">
        <v>202</v>
      </c>
      <c r="M141" s="92">
        <v>202</v>
      </c>
    </row>
    <row r="142" spans="1:13" s="78" customFormat="1" ht="11.25" customHeight="1">
      <c r="A142" s="155">
        <v>130</v>
      </c>
      <c r="B142" s="143"/>
      <c r="C142" s="101" t="s">
        <v>340</v>
      </c>
      <c r="D142" s="156" t="s">
        <v>341</v>
      </c>
      <c r="E142" s="102">
        <v>0</v>
      </c>
      <c r="F142" s="103">
        <v>105</v>
      </c>
      <c r="G142" s="102">
        <v>0</v>
      </c>
      <c r="H142" s="105">
        <v>199</v>
      </c>
      <c r="I142" s="151" t="s">
        <v>0</v>
      </c>
      <c r="J142" s="152">
        <v>189.52380952380952</v>
      </c>
      <c r="K142" s="177">
        <v>94</v>
      </c>
      <c r="L142" s="109">
        <v>199</v>
      </c>
      <c r="M142" s="110">
        <v>199</v>
      </c>
    </row>
    <row r="143" spans="1:13" s="78" customFormat="1" ht="11.25" customHeight="1">
      <c r="A143" s="157">
        <v>131</v>
      </c>
      <c r="B143" s="143"/>
      <c r="C143" s="111" t="s">
        <v>127</v>
      </c>
      <c r="D143" s="158" t="s">
        <v>128</v>
      </c>
      <c r="E143" s="80">
        <v>49</v>
      </c>
      <c r="F143" s="81">
        <v>125</v>
      </c>
      <c r="G143" s="80">
        <v>71</v>
      </c>
      <c r="H143" s="112">
        <v>193</v>
      </c>
      <c r="I143" s="153">
        <v>144.89795918367346</v>
      </c>
      <c r="J143" s="154">
        <v>154.4</v>
      </c>
      <c r="K143" s="175">
        <v>68</v>
      </c>
      <c r="L143" s="114">
        <v>122</v>
      </c>
      <c r="M143" s="89">
        <v>264</v>
      </c>
    </row>
    <row r="144" spans="1:13" s="78" customFormat="1" ht="11.25" customHeight="1">
      <c r="A144" s="147">
        <v>132</v>
      </c>
      <c r="B144" s="143"/>
      <c r="C144" s="79" t="s">
        <v>305</v>
      </c>
      <c r="D144" s="148" t="s">
        <v>306</v>
      </c>
      <c r="E144" s="90">
        <v>0</v>
      </c>
      <c r="F144" s="85">
        <v>600</v>
      </c>
      <c r="G144" s="90">
        <v>2</v>
      </c>
      <c r="H144" s="83">
        <v>190</v>
      </c>
      <c r="I144" s="145" t="s">
        <v>0</v>
      </c>
      <c r="J144" s="146">
        <v>31.666666666666664</v>
      </c>
      <c r="K144" s="176">
        <v>-410</v>
      </c>
      <c r="L144" s="88">
        <v>188</v>
      </c>
      <c r="M144" s="92">
        <v>192</v>
      </c>
    </row>
    <row r="145" spans="1:13" s="78" customFormat="1" ht="11.25" customHeight="1">
      <c r="A145" s="147">
        <v>133</v>
      </c>
      <c r="B145" s="143"/>
      <c r="C145" s="79" t="s">
        <v>182</v>
      </c>
      <c r="D145" s="148" t="s">
        <v>183</v>
      </c>
      <c r="E145" s="90">
        <v>80</v>
      </c>
      <c r="F145" s="85">
        <v>330</v>
      </c>
      <c r="G145" s="90">
        <v>1193</v>
      </c>
      <c r="H145" s="83">
        <v>160</v>
      </c>
      <c r="I145" s="145">
        <v>999</v>
      </c>
      <c r="J145" s="146">
        <v>48.484848484848484</v>
      </c>
      <c r="K145" s="176">
        <v>-170</v>
      </c>
      <c r="L145" s="88">
        <v>-1033</v>
      </c>
      <c r="M145" s="92">
        <v>1353</v>
      </c>
    </row>
    <row r="146" spans="1:13" s="78" customFormat="1" ht="11.25" customHeight="1">
      <c r="A146" s="147">
        <v>134</v>
      </c>
      <c r="B146" s="143"/>
      <c r="C146" s="79" t="s">
        <v>439</v>
      </c>
      <c r="D146" s="148" t="s">
        <v>440</v>
      </c>
      <c r="E146" s="90">
        <v>17</v>
      </c>
      <c r="F146" s="85">
        <v>748</v>
      </c>
      <c r="G146" s="90">
        <v>45</v>
      </c>
      <c r="H146" s="83">
        <v>158</v>
      </c>
      <c r="I146" s="145">
        <v>264.70588235294116</v>
      </c>
      <c r="J146" s="146">
        <v>21.12299465240642</v>
      </c>
      <c r="K146" s="176">
        <v>-590</v>
      </c>
      <c r="L146" s="88">
        <v>113</v>
      </c>
      <c r="M146" s="92">
        <v>203</v>
      </c>
    </row>
    <row r="147" spans="1:13" s="78" customFormat="1" ht="11.25" customHeight="1">
      <c r="A147" s="149">
        <v>135</v>
      </c>
      <c r="B147" s="143"/>
      <c r="C147" s="93" t="s">
        <v>91</v>
      </c>
      <c r="D147" s="150" t="s">
        <v>92</v>
      </c>
      <c r="E147" s="94">
        <v>455</v>
      </c>
      <c r="F147" s="95">
        <v>63</v>
      </c>
      <c r="G147" s="94">
        <v>889</v>
      </c>
      <c r="H147" s="97">
        <v>149</v>
      </c>
      <c r="I147" s="151">
        <v>195.3846153846154</v>
      </c>
      <c r="J147" s="152">
        <v>236.5079365079365</v>
      </c>
      <c r="K147" s="177">
        <v>86</v>
      </c>
      <c r="L147" s="99">
        <v>-740</v>
      </c>
      <c r="M147" s="100">
        <v>1038</v>
      </c>
    </row>
    <row r="148" spans="1:13" s="78" customFormat="1" ht="11.25" customHeight="1">
      <c r="A148" s="142">
        <v>136</v>
      </c>
      <c r="B148" s="143"/>
      <c r="C148" s="68" t="s">
        <v>143</v>
      </c>
      <c r="D148" s="144" t="s">
        <v>144</v>
      </c>
      <c r="E148" s="69">
        <v>1</v>
      </c>
      <c r="F148" s="70">
        <v>72</v>
      </c>
      <c r="G148" s="69">
        <v>127</v>
      </c>
      <c r="H148" s="72">
        <v>138</v>
      </c>
      <c r="I148" s="153">
        <v>999</v>
      </c>
      <c r="J148" s="154">
        <v>191.66666666666669</v>
      </c>
      <c r="K148" s="175">
        <v>66</v>
      </c>
      <c r="L148" s="76">
        <v>11</v>
      </c>
      <c r="M148" s="77">
        <v>265</v>
      </c>
    </row>
    <row r="149" spans="1:13" s="78" customFormat="1" ht="11.25" customHeight="1">
      <c r="A149" s="147">
        <v>137</v>
      </c>
      <c r="B149" s="143"/>
      <c r="C149" s="79" t="s">
        <v>117</v>
      </c>
      <c r="D149" s="148" t="s">
        <v>118</v>
      </c>
      <c r="E149" s="90">
        <v>6</v>
      </c>
      <c r="F149" s="85">
        <v>0</v>
      </c>
      <c r="G149" s="90">
        <v>15</v>
      </c>
      <c r="H149" s="83">
        <v>137</v>
      </c>
      <c r="I149" s="145">
        <v>250</v>
      </c>
      <c r="J149" s="146" t="s">
        <v>0</v>
      </c>
      <c r="K149" s="176">
        <v>137</v>
      </c>
      <c r="L149" s="88">
        <v>122</v>
      </c>
      <c r="M149" s="92">
        <v>152</v>
      </c>
    </row>
    <row r="150" spans="1:13" s="78" customFormat="1" ht="11.25" customHeight="1">
      <c r="A150" s="147">
        <v>138</v>
      </c>
      <c r="B150" s="143"/>
      <c r="C150" s="79" t="s">
        <v>429</v>
      </c>
      <c r="D150" s="148" t="s">
        <v>430</v>
      </c>
      <c r="E150" s="90">
        <v>6</v>
      </c>
      <c r="F150" s="85">
        <v>712</v>
      </c>
      <c r="G150" s="90">
        <v>11</v>
      </c>
      <c r="H150" s="83">
        <v>134</v>
      </c>
      <c r="I150" s="145">
        <v>183.33333333333331</v>
      </c>
      <c r="J150" s="146">
        <v>18.820224719101123</v>
      </c>
      <c r="K150" s="176">
        <v>-578</v>
      </c>
      <c r="L150" s="88">
        <v>123</v>
      </c>
      <c r="M150" s="92">
        <v>145</v>
      </c>
    </row>
    <row r="151" spans="1:13" s="78" customFormat="1" ht="11.25" customHeight="1">
      <c r="A151" s="147">
        <v>139</v>
      </c>
      <c r="B151" s="143"/>
      <c r="C151" s="79" t="s">
        <v>370</v>
      </c>
      <c r="D151" s="148" t="s">
        <v>371</v>
      </c>
      <c r="E151" s="90">
        <v>140</v>
      </c>
      <c r="F151" s="85">
        <v>191</v>
      </c>
      <c r="G151" s="90">
        <v>224</v>
      </c>
      <c r="H151" s="83">
        <v>129</v>
      </c>
      <c r="I151" s="145">
        <v>160</v>
      </c>
      <c r="J151" s="146">
        <v>67.5392670157068</v>
      </c>
      <c r="K151" s="176">
        <v>-62</v>
      </c>
      <c r="L151" s="88">
        <v>-95</v>
      </c>
      <c r="M151" s="92">
        <v>353</v>
      </c>
    </row>
    <row r="152" spans="1:13" s="78" customFormat="1" ht="11.25" customHeight="1">
      <c r="A152" s="155">
        <v>140</v>
      </c>
      <c r="B152" s="143"/>
      <c r="C152" s="101" t="s">
        <v>329</v>
      </c>
      <c r="D152" s="156" t="s">
        <v>330</v>
      </c>
      <c r="E152" s="102">
        <v>8</v>
      </c>
      <c r="F152" s="103">
        <v>0</v>
      </c>
      <c r="G152" s="102">
        <v>7</v>
      </c>
      <c r="H152" s="105">
        <v>126</v>
      </c>
      <c r="I152" s="151">
        <v>87.5</v>
      </c>
      <c r="J152" s="152" t="s">
        <v>0</v>
      </c>
      <c r="K152" s="177">
        <v>126</v>
      </c>
      <c r="L152" s="109">
        <v>119</v>
      </c>
      <c r="M152" s="110">
        <v>133</v>
      </c>
    </row>
    <row r="153" spans="1:13" s="78" customFormat="1" ht="11.25" customHeight="1">
      <c r="A153" s="157">
        <v>141</v>
      </c>
      <c r="B153" s="143"/>
      <c r="C153" s="111" t="s">
        <v>237</v>
      </c>
      <c r="D153" s="158" t="s">
        <v>238</v>
      </c>
      <c r="E153" s="80">
        <v>0</v>
      </c>
      <c r="F153" s="81">
        <v>117</v>
      </c>
      <c r="G153" s="80">
        <v>1</v>
      </c>
      <c r="H153" s="112">
        <v>126</v>
      </c>
      <c r="I153" s="153" t="s">
        <v>0</v>
      </c>
      <c r="J153" s="154">
        <v>107.6923076923077</v>
      </c>
      <c r="K153" s="175">
        <v>9</v>
      </c>
      <c r="L153" s="114">
        <v>125</v>
      </c>
      <c r="M153" s="89">
        <v>127</v>
      </c>
    </row>
    <row r="154" spans="1:13" s="78" customFormat="1" ht="11.25" customHeight="1">
      <c r="A154" s="147">
        <v>142</v>
      </c>
      <c r="B154" s="143"/>
      <c r="C154" s="79" t="s">
        <v>350</v>
      </c>
      <c r="D154" s="148" t="s">
        <v>351</v>
      </c>
      <c r="E154" s="90">
        <v>1875</v>
      </c>
      <c r="F154" s="85">
        <v>344</v>
      </c>
      <c r="G154" s="90">
        <v>1636</v>
      </c>
      <c r="H154" s="83">
        <v>110</v>
      </c>
      <c r="I154" s="145">
        <v>87.25333333333334</v>
      </c>
      <c r="J154" s="146">
        <v>31.976744186046513</v>
      </c>
      <c r="K154" s="176">
        <v>-234</v>
      </c>
      <c r="L154" s="88">
        <v>-1526</v>
      </c>
      <c r="M154" s="92">
        <v>1746</v>
      </c>
    </row>
    <row r="155" spans="1:13" s="78" customFormat="1" ht="11.25" customHeight="1">
      <c r="A155" s="147">
        <v>143</v>
      </c>
      <c r="B155" s="143"/>
      <c r="C155" s="79" t="s">
        <v>421</v>
      </c>
      <c r="D155" s="148" t="s">
        <v>422</v>
      </c>
      <c r="E155" s="90">
        <v>11</v>
      </c>
      <c r="F155" s="85">
        <v>161</v>
      </c>
      <c r="G155" s="90">
        <v>39</v>
      </c>
      <c r="H155" s="83">
        <v>101</v>
      </c>
      <c r="I155" s="145">
        <v>354.54545454545456</v>
      </c>
      <c r="J155" s="146">
        <v>62.732919254658384</v>
      </c>
      <c r="K155" s="176">
        <v>-60</v>
      </c>
      <c r="L155" s="88">
        <v>62</v>
      </c>
      <c r="M155" s="92">
        <v>140</v>
      </c>
    </row>
    <row r="156" spans="1:13" s="78" customFormat="1" ht="11.25" customHeight="1">
      <c r="A156" s="147">
        <v>144</v>
      </c>
      <c r="B156" s="143"/>
      <c r="C156" s="79" t="s">
        <v>210</v>
      </c>
      <c r="D156" s="148" t="s">
        <v>211</v>
      </c>
      <c r="E156" s="90">
        <v>1348</v>
      </c>
      <c r="F156" s="85">
        <v>121</v>
      </c>
      <c r="G156" s="90">
        <v>2284</v>
      </c>
      <c r="H156" s="83">
        <v>87</v>
      </c>
      <c r="I156" s="145">
        <v>169.43620178041542</v>
      </c>
      <c r="J156" s="146">
        <v>71.900826446281</v>
      </c>
      <c r="K156" s="176">
        <v>-34</v>
      </c>
      <c r="L156" s="88">
        <v>-2197</v>
      </c>
      <c r="M156" s="92">
        <v>2371</v>
      </c>
    </row>
    <row r="157" spans="1:13" s="78" customFormat="1" ht="11.25" customHeight="1">
      <c r="A157" s="149">
        <v>145</v>
      </c>
      <c r="B157" s="143"/>
      <c r="C157" s="93" t="s">
        <v>262</v>
      </c>
      <c r="D157" s="150" t="s">
        <v>263</v>
      </c>
      <c r="E157" s="94">
        <v>26</v>
      </c>
      <c r="F157" s="95">
        <v>278</v>
      </c>
      <c r="G157" s="94">
        <v>0</v>
      </c>
      <c r="H157" s="97">
        <v>87</v>
      </c>
      <c r="I157" s="151">
        <v>0</v>
      </c>
      <c r="J157" s="152">
        <v>31.294964028776977</v>
      </c>
      <c r="K157" s="177">
        <v>-191</v>
      </c>
      <c r="L157" s="99">
        <v>87</v>
      </c>
      <c r="M157" s="100">
        <v>87</v>
      </c>
    </row>
    <row r="158" spans="1:13" s="78" customFormat="1" ht="11.25" customHeight="1">
      <c r="A158" s="142">
        <v>146</v>
      </c>
      <c r="B158" s="143"/>
      <c r="C158" s="68" t="s">
        <v>399</v>
      </c>
      <c r="D158" s="144" t="s">
        <v>400</v>
      </c>
      <c r="E158" s="69">
        <v>728</v>
      </c>
      <c r="F158" s="70">
        <v>39</v>
      </c>
      <c r="G158" s="69">
        <v>1173</v>
      </c>
      <c r="H158" s="72">
        <v>85</v>
      </c>
      <c r="I158" s="153">
        <v>161.12637362637363</v>
      </c>
      <c r="J158" s="154">
        <v>217.94871794871793</v>
      </c>
      <c r="K158" s="175">
        <v>46</v>
      </c>
      <c r="L158" s="76">
        <v>-1088</v>
      </c>
      <c r="M158" s="77">
        <v>1258</v>
      </c>
    </row>
    <row r="159" spans="1:13" s="78" customFormat="1" ht="11.25" customHeight="1">
      <c r="A159" s="147">
        <v>147</v>
      </c>
      <c r="B159" s="143"/>
      <c r="C159" s="79" t="s">
        <v>366</v>
      </c>
      <c r="D159" s="338" t="s">
        <v>367</v>
      </c>
      <c r="E159" s="90">
        <v>4</v>
      </c>
      <c r="F159" s="85">
        <v>458</v>
      </c>
      <c r="G159" s="90">
        <v>1</v>
      </c>
      <c r="H159" s="83">
        <v>82</v>
      </c>
      <c r="I159" s="145">
        <v>25</v>
      </c>
      <c r="J159" s="146">
        <v>17.903930131004365</v>
      </c>
      <c r="K159" s="176">
        <v>-376</v>
      </c>
      <c r="L159" s="88">
        <v>81</v>
      </c>
      <c r="M159" s="92">
        <v>83</v>
      </c>
    </row>
    <row r="160" spans="1:13" s="78" customFormat="1" ht="11.25" customHeight="1">
      <c r="A160" s="147">
        <v>148</v>
      </c>
      <c r="B160" s="143"/>
      <c r="C160" s="79" t="s">
        <v>145</v>
      </c>
      <c r="D160" s="148" t="s">
        <v>146</v>
      </c>
      <c r="E160" s="90">
        <v>2</v>
      </c>
      <c r="F160" s="85">
        <v>217</v>
      </c>
      <c r="G160" s="90">
        <v>51</v>
      </c>
      <c r="H160" s="83">
        <v>78</v>
      </c>
      <c r="I160" s="145">
        <v>999</v>
      </c>
      <c r="J160" s="146">
        <v>35.944700460829495</v>
      </c>
      <c r="K160" s="176">
        <v>-139</v>
      </c>
      <c r="L160" s="88">
        <v>27</v>
      </c>
      <c r="M160" s="92">
        <v>129</v>
      </c>
    </row>
    <row r="161" spans="1:13" s="78" customFormat="1" ht="11.25" customHeight="1">
      <c r="A161" s="147">
        <v>149</v>
      </c>
      <c r="B161" s="143"/>
      <c r="C161" s="79" t="s">
        <v>178</v>
      </c>
      <c r="D161" s="148" t="s">
        <v>179</v>
      </c>
      <c r="E161" s="90">
        <v>2</v>
      </c>
      <c r="F161" s="85">
        <v>242</v>
      </c>
      <c r="G161" s="90">
        <v>2</v>
      </c>
      <c r="H161" s="83">
        <v>67</v>
      </c>
      <c r="I161" s="145">
        <v>100</v>
      </c>
      <c r="J161" s="146">
        <v>27.685950413223143</v>
      </c>
      <c r="K161" s="176">
        <v>-175</v>
      </c>
      <c r="L161" s="88">
        <v>65</v>
      </c>
      <c r="M161" s="92">
        <v>69</v>
      </c>
    </row>
    <row r="162" spans="1:13" s="78" customFormat="1" ht="11.25" customHeight="1">
      <c r="A162" s="155">
        <v>150</v>
      </c>
      <c r="B162" s="143"/>
      <c r="C162" s="101" t="s">
        <v>460</v>
      </c>
      <c r="D162" s="156" t="s">
        <v>461</v>
      </c>
      <c r="E162" s="102">
        <v>15</v>
      </c>
      <c r="F162" s="103">
        <v>627</v>
      </c>
      <c r="G162" s="102">
        <v>19</v>
      </c>
      <c r="H162" s="105">
        <v>65</v>
      </c>
      <c r="I162" s="151">
        <v>126.66666666666666</v>
      </c>
      <c r="J162" s="152">
        <v>10.36682615629984</v>
      </c>
      <c r="K162" s="177">
        <v>-562</v>
      </c>
      <c r="L162" s="109">
        <v>46</v>
      </c>
      <c r="M162" s="110">
        <v>84</v>
      </c>
    </row>
    <row r="163" spans="1:13" s="78" customFormat="1" ht="11.25" customHeight="1">
      <c r="A163" s="157">
        <v>151</v>
      </c>
      <c r="B163" s="143"/>
      <c r="C163" s="111" t="s">
        <v>149</v>
      </c>
      <c r="D163" s="158" t="s">
        <v>150</v>
      </c>
      <c r="E163" s="80">
        <v>30</v>
      </c>
      <c r="F163" s="81">
        <v>72</v>
      </c>
      <c r="G163" s="80">
        <v>0</v>
      </c>
      <c r="H163" s="112">
        <v>56</v>
      </c>
      <c r="I163" s="153">
        <v>0</v>
      </c>
      <c r="J163" s="154">
        <v>77.77777777777779</v>
      </c>
      <c r="K163" s="175">
        <v>-16</v>
      </c>
      <c r="L163" s="114">
        <v>56</v>
      </c>
      <c r="M163" s="89">
        <v>56</v>
      </c>
    </row>
    <row r="164" spans="1:13" s="78" customFormat="1" ht="11.25" customHeight="1">
      <c r="A164" s="147">
        <v>152</v>
      </c>
      <c r="B164" s="143"/>
      <c r="C164" s="79" t="s">
        <v>204</v>
      </c>
      <c r="D164" s="148" t="s">
        <v>205</v>
      </c>
      <c r="E164" s="90">
        <v>5</v>
      </c>
      <c r="F164" s="85">
        <v>0</v>
      </c>
      <c r="G164" s="90">
        <v>0</v>
      </c>
      <c r="H164" s="83">
        <v>53</v>
      </c>
      <c r="I164" s="145">
        <v>0</v>
      </c>
      <c r="J164" s="146" t="s">
        <v>0</v>
      </c>
      <c r="K164" s="176">
        <v>53</v>
      </c>
      <c r="L164" s="88">
        <v>53</v>
      </c>
      <c r="M164" s="92">
        <v>53</v>
      </c>
    </row>
    <row r="165" spans="1:13" s="78" customFormat="1" ht="11.25" customHeight="1">
      <c r="A165" s="147">
        <v>153</v>
      </c>
      <c r="B165" s="143"/>
      <c r="C165" s="79" t="s">
        <v>321</v>
      </c>
      <c r="D165" s="148" t="s">
        <v>322</v>
      </c>
      <c r="E165" s="90">
        <v>7</v>
      </c>
      <c r="F165" s="85">
        <v>296</v>
      </c>
      <c r="G165" s="90">
        <v>18</v>
      </c>
      <c r="H165" s="83">
        <v>38</v>
      </c>
      <c r="I165" s="145">
        <v>257.14285714285717</v>
      </c>
      <c r="J165" s="146">
        <v>12.837837837837837</v>
      </c>
      <c r="K165" s="176">
        <v>-258</v>
      </c>
      <c r="L165" s="88">
        <v>20</v>
      </c>
      <c r="M165" s="92">
        <v>56</v>
      </c>
    </row>
    <row r="166" spans="1:13" s="78" customFormat="1" ht="11.25" customHeight="1">
      <c r="A166" s="147">
        <v>154</v>
      </c>
      <c r="B166" s="143"/>
      <c r="C166" s="79" t="s">
        <v>405</v>
      </c>
      <c r="D166" s="148" t="s">
        <v>406</v>
      </c>
      <c r="E166" s="90">
        <v>0</v>
      </c>
      <c r="F166" s="85">
        <v>29</v>
      </c>
      <c r="G166" s="90">
        <v>0</v>
      </c>
      <c r="H166" s="83">
        <v>29</v>
      </c>
      <c r="I166" s="145" t="s">
        <v>0</v>
      </c>
      <c r="J166" s="146">
        <v>100</v>
      </c>
      <c r="K166" s="176">
        <v>0</v>
      </c>
      <c r="L166" s="88">
        <v>29</v>
      </c>
      <c r="M166" s="92">
        <v>29</v>
      </c>
    </row>
    <row r="167" spans="1:13" s="78" customFormat="1" ht="11.25" customHeight="1">
      <c r="A167" s="149">
        <v>155</v>
      </c>
      <c r="B167" s="143"/>
      <c r="C167" s="93" t="s">
        <v>285</v>
      </c>
      <c r="D167" s="150" t="s">
        <v>286</v>
      </c>
      <c r="E167" s="94">
        <v>836</v>
      </c>
      <c r="F167" s="95">
        <v>48</v>
      </c>
      <c r="G167" s="94">
        <v>305</v>
      </c>
      <c r="H167" s="97">
        <v>29</v>
      </c>
      <c r="I167" s="151">
        <v>36.483253588516746</v>
      </c>
      <c r="J167" s="152">
        <v>60.416666666666664</v>
      </c>
      <c r="K167" s="177">
        <v>-19</v>
      </c>
      <c r="L167" s="99">
        <v>-276</v>
      </c>
      <c r="M167" s="100">
        <v>334</v>
      </c>
    </row>
    <row r="168" spans="1:13" s="78" customFormat="1" ht="11.25" customHeight="1">
      <c r="A168" s="142">
        <v>156</v>
      </c>
      <c r="B168" s="143"/>
      <c r="C168" s="68" t="s">
        <v>184</v>
      </c>
      <c r="D168" s="144" t="s">
        <v>185</v>
      </c>
      <c r="E168" s="69">
        <v>0</v>
      </c>
      <c r="F168" s="70">
        <v>106</v>
      </c>
      <c r="G168" s="69">
        <v>0</v>
      </c>
      <c r="H168" s="72">
        <v>27</v>
      </c>
      <c r="I168" s="153" t="s">
        <v>0</v>
      </c>
      <c r="J168" s="154">
        <v>25.471698113207548</v>
      </c>
      <c r="K168" s="175">
        <v>-79</v>
      </c>
      <c r="L168" s="76">
        <v>27</v>
      </c>
      <c r="M168" s="77">
        <v>27</v>
      </c>
    </row>
    <row r="169" spans="1:13" s="78" customFormat="1" ht="11.25" customHeight="1">
      <c r="A169" s="147">
        <v>157</v>
      </c>
      <c r="B169" s="143"/>
      <c r="C169" s="79" t="s">
        <v>141</v>
      </c>
      <c r="D169" s="148" t="s">
        <v>142</v>
      </c>
      <c r="E169" s="90">
        <v>12</v>
      </c>
      <c r="F169" s="85">
        <v>19</v>
      </c>
      <c r="G169" s="90">
        <v>19</v>
      </c>
      <c r="H169" s="83">
        <v>25</v>
      </c>
      <c r="I169" s="145">
        <v>158.33333333333331</v>
      </c>
      <c r="J169" s="146">
        <v>131.57894736842107</v>
      </c>
      <c r="K169" s="176">
        <v>6</v>
      </c>
      <c r="L169" s="88">
        <v>6</v>
      </c>
      <c r="M169" s="92">
        <v>44</v>
      </c>
    </row>
    <row r="170" spans="1:13" s="78" customFormat="1" ht="11.25" customHeight="1">
      <c r="A170" s="147">
        <v>158</v>
      </c>
      <c r="B170" s="143"/>
      <c r="C170" s="79" t="s">
        <v>200</v>
      </c>
      <c r="D170" s="148" t="s">
        <v>201</v>
      </c>
      <c r="E170" s="90">
        <v>5</v>
      </c>
      <c r="F170" s="85">
        <v>1497</v>
      </c>
      <c r="G170" s="90">
        <v>5</v>
      </c>
      <c r="H170" s="83">
        <v>25</v>
      </c>
      <c r="I170" s="145">
        <v>100</v>
      </c>
      <c r="J170" s="146">
        <v>1.6700066800267204</v>
      </c>
      <c r="K170" s="176">
        <v>-1472</v>
      </c>
      <c r="L170" s="88">
        <v>20</v>
      </c>
      <c r="M170" s="92">
        <v>30</v>
      </c>
    </row>
    <row r="171" spans="1:13" s="78" customFormat="1" ht="11.25" customHeight="1">
      <c r="A171" s="147">
        <v>159</v>
      </c>
      <c r="B171" s="143"/>
      <c r="C171" s="79" t="s">
        <v>362</v>
      </c>
      <c r="D171" s="148" t="s">
        <v>363</v>
      </c>
      <c r="E171" s="90">
        <v>7</v>
      </c>
      <c r="F171" s="85">
        <v>1</v>
      </c>
      <c r="G171" s="90">
        <v>3</v>
      </c>
      <c r="H171" s="83">
        <v>22</v>
      </c>
      <c r="I171" s="145">
        <v>42.857142857142854</v>
      </c>
      <c r="J171" s="146">
        <v>999</v>
      </c>
      <c r="K171" s="176">
        <v>21</v>
      </c>
      <c r="L171" s="88">
        <v>19</v>
      </c>
      <c r="M171" s="92">
        <v>25</v>
      </c>
    </row>
    <row r="172" spans="1:13" s="78" customFormat="1" ht="11.25" customHeight="1">
      <c r="A172" s="155">
        <v>160</v>
      </c>
      <c r="B172" s="143"/>
      <c r="C172" s="101" t="s">
        <v>190</v>
      </c>
      <c r="D172" s="156" t="s">
        <v>191</v>
      </c>
      <c r="E172" s="102">
        <v>53</v>
      </c>
      <c r="F172" s="103">
        <v>185</v>
      </c>
      <c r="G172" s="102">
        <v>10</v>
      </c>
      <c r="H172" s="105">
        <v>22</v>
      </c>
      <c r="I172" s="151">
        <v>18.867924528301888</v>
      </c>
      <c r="J172" s="152">
        <v>11.891891891891893</v>
      </c>
      <c r="K172" s="177">
        <v>-163</v>
      </c>
      <c r="L172" s="109">
        <v>12</v>
      </c>
      <c r="M172" s="110">
        <v>32</v>
      </c>
    </row>
    <row r="173" spans="1:13" s="78" customFormat="1" ht="11.25" customHeight="1">
      <c r="A173" s="157">
        <v>161</v>
      </c>
      <c r="B173" s="143"/>
      <c r="C173" s="111" t="s">
        <v>333</v>
      </c>
      <c r="D173" s="158" t="s">
        <v>334</v>
      </c>
      <c r="E173" s="80">
        <v>65</v>
      </c>
      <c r="F173" s="81">
        <v>1866</v>
      </c>
      <c r="G173" s="80">
        <v>42</v>
      </c>
      <c r="H173" s="112">
        <v>21</v>
      </c>
      <c r="I173" s="153">
        <v>64.61538461538461</v>
      </c>
      <c r="J173" s="154">
        <v>1.1254019292604502</v>
      </c>
      <c r="K173" s="175">
        <v>-1845</v>
      </c>
      <c r="L173" s="114">
        <v>-21</v>
      </c>
      <c r="M173" s="89">
        <v>63</v>
      </c>
    </row>
    <row r="174" spans="1:13" s="78" customFormat="1" ht="11.25" customHeight="1">
      <c r="A174" s="147">
        <v>162</v>
      </c>
      <c r="B174" s="143"/>
      <c r="C174" s="79" t="s">
        <v>297</v>
      </c>
      <c r="D174" s="148" t="s">
        <v>298</v>
      </c>
      <c r="E174" s="90">
        <v>2</v>
      </c>
      <c r="F174" s="85">
        <v>262</v>
      </c>
      <c r="G174" s="90">
        <v>3</v>
      </c>
      <c r="H174" s="83">
        <v>20</v>
      </c>
      <c r="I174" s="145">
        <v>150</v>
      </c>
      <c r="J174" s="146">
        <v>7.633587786259542</v>
      </c>
      <c r="K174" s="176">
        <v>-242</v>
      </c>
      <c r="L174" s="88">
        <v>17</v>
      </c>
      <c r="M174" s="92">
        <v>23</v>
      </c>
    </row>
    <row r="175" spans="1:13" s="78" customFormat="1" ht="11.25" customHeight="1">
      <c r="A175" s="147">
        <v>163</v>
      </c>
      <c r="B175" s="143"/>
      <c r="C175" s="79" t="s">
        <v>352</v>
      </c>
      <c r="D175" s="148" t="s">
        <v>353</v>
      </c>
      <c r="E175" s="90">
        <v>1</v>
      </c>
      <c r="F175" s="85">
        <v>0</v>
      </c>
      <c r="G175" s="90">
        <v>0</v>
      </c>
      <c r="H175" s="83">
        <v>17</v>
      </c>
      <c r="I175" s="145">
        <v>0</v>
      </c>
      <c r="J175" s="146" t="s">
        <v>0</v>
      </c>
      <c r="K175" s="176">
        <v>17</v>
      </c>
      <c r="L175" s="88">
        <v>17</v>
      </c>
      <c r="M175" s="92">
        <v>17</v>
      </c>
    </row>
    <row r="176" spans="1:13" s="78" customFormat="1" ht="11.25" customHeight="1">
      <c r="A176" s="147">
        <v>164</v>
      </c>
      <c r="B176" s="143"/>
      <c r="C176" s="79" t="s">
        <v>382</v>
      </c>
      <c r="D176" s="148" t="s">
        <v>383</v>
      </c>
      <c r="E176" s="90">
        <v>107</v>
      </c>
      <c r="F176" s="85">
        <v>0</v>
      </c>
      <c r="G176" s="90">
        <v>260</v>
      </c>
      <c r="H176" s="83">
        <v>12</v>
      </c>
      <c r="I176" s="145">
        <v>242.99065420560746</v>
      </c>
      <c r="J176" s="146" t="s">
        <v>0</v>
      </c>
      <c r="K176" s="176">
        <v>12</v>
      </c>
      <c r="L176" s="88">
        <v>-248</v>
      </c>
      <c r="M176" s="92">
        <v>272</v>
      </c>
    </row>
    <row r="177" spans="1:13" s="78" customFormat="1" ht="11.25" customHeight="1">
      <c r="A177" s="149">
        <v>165</v>
      </c>
      <c r="B177" s="143"/>
      <c r="C177" s="93" t="s">
        <v>170</v>
      </c>
      <c r="D177" s="150" t="s">
        <v>171</v>
      </c>
      <c r="E177" s="94">
        <v>119</v>
      </c>
      <c r="F177" s="95">
        <v>450</v>
      </c>
      <c r="G177" s="94">
        <v>22</v>
      </c>
      <c r="H177" s="97">
        <v>10</v>
      </c>
      <c r="I177" s="151">
        <v>18.487394957983195</v>
      </c>
      <c r="J177" s="152">
        <v>2.2222222222222223</v>
      </c>
      <c r="K177" s="177">
        <v>-440</v>
      </c>
      <c r="L177" s="99">
        <v>-12</v>
      </c>
      <c r="M177" s="100">
        <v>32</v>
      </c>
    </row>
    <row r="178" spans="1:13" s="78" customFormat="1" ht="11.25" customHeight="1">
      <c r="A178" s="142">
        <v>166</v>
      </c>
      <c r="B178" s="143"/>
      <c r="C178" s="68" t="s">
        <v>458</v>
      </c>
      <c r="D178" s="144" t="s">
        <v>459</v>
      </c>
      <c r="E178" s="69">
        <v>15</v>
      </c>
      <c r="F178" s="70">
        <v>44</v>
      </c>
      <c r="G178" s="69">
        <v>7</v>
      </c>
      <c r="H178" s="72">
        <v>9</v>
      </c>
      <c r="I178" s="153">
        <v>46.666666666666664</v>
      </c>
      <c r="J178" s="154">
        <v>20.454545454545457</v>
      </c>
      <c r="K178" s="175">
        <v>-35</v>
      </c>
      <c r="L178" s="76">
        <v>2</v>
      </c>
      <c r="M178" s="77">
        <v>16</v>
      </c>
    </row>
    <row r="179" spans="1:13" s="78" customFormat="1" ht="11.25" customHeight="1">
      <c r="A179" s="147">
        <v>167</v>
      </c>
      <c r="B179" s="143"/>
      <c r="C179" s="79" t="s">
        <v>323</v>
      </c>
      <c r="D179" s="148" t="s">
        <v>324</v>
      </c>
      <c r="E179" s="90">
        <v>225</v>
      </c>
      <c r="F179" s="85">
        <v>121</v>
      </c>
      <c r="G179" s="90">
        <v>753</v>
      </c>
      <c r="H179" s="83">
        <v>9</v>
      </c>
      <c r="I179" s="145">
        <v>334.6666666666667</v>
      </c>
      <c r="J179" s="146">
        <v>7.43801652892562</v>
      </c>
      <c r="K179" s="176">
        <v>-112</v>
      </c>
      <c r="L179" s="88">
        <v>-744</v>
      </c>
      <c r="M179" s="92">
        <v>762</v>
      </c>
    </row>
    <row r="180" spans="1:13" s="78" customFormat="1" ht="11.25" customHeight="1">
      <c r="A180" s="147">
        <v>168</v>
      </c>
      <c r="B180" s="143"/>
      <c r="C180" s="79" t="s">
        <v>275</v>
      </c>
      <c r="D180" s="148" t="s">
        <v>276</v>
      </c>
      <c r="E180" s="90">
        <v>332</v>
      </c>
      <c r="F180" s="85">
        <v>0</v>
      </c>
      <c r="G180" s="90">
        <v>1014</v>
      </c>
      <c r="H180" s="83">
        <v>6</v>
      </c>
      <c r="I180" s="145">
        <v>305.4216867469879</v>
      </c>
      <c r="J180" s="146" t="s">
        <v>0</v>
      </c>
      <c r="K180" s="176">
        <v>6</v>
      </c>
      <c r="L180" s="88">
        <v>-1008</v>
      </c>
      <c r="M180" s="92">
        <v>1020</v>
      </c>
    </row>
    <row r="181" spans="1:13" s="78" customFormat="1" ht="11.25" customHeight="1">
      <c r="A181" s="147">
        <v>169</v>
      </c>
      <c r="B181" s="143"/>
      <c r="C181" s="79" t="s">
        <v>160</v>
      </c>
      <c r="D181" s="148" t="s">
        <v>161</v>
      </c>
      <c r="E181" s="90">
        <v>503</v>
      </c>
      <c r="F181" s="85">
        <v>16</v>
      </c>
      <c r="G181" s="90">
        <v>202</v>
      </c>
      <c r="H181" s="83">
        <v>6</v>
      </c>
      <c r="I181" s="145">
        <v>40.15904572564612</v>
      </c>
      <c r="J181" s="146">
        <v>37.5</v>
      </c>
      <c r="K181" s="176">
        <v>-10</v>
      </c>
      <c r="L181" s="88">
        <v>-196</v>
      </c>
      <c r="M181" s="92">
        <v>208</v>
      </c>
    </row>
    <row r="182" spans="1:13" s="78" customFormat="1" ht="11.25" customHeight="1">
      <c r="A182" s="155">
        <v>170</v>
      </c>
      <c r="B182" s="143"/>
      <c r="C182" s="101" t="s">
        <v>123</v>
      </c>
      <c r="D182" s="156" t="s">
        <v>124</v>
      </c>
      <c r="E182" s="102">
        <v>0</v>
      </c>
      <c r="F182" s="103">
        <v>0</v>
      </c>
      <c r="G182" s="102">
        <v>1</v>
      </c>
      <c r="H182" s="105">
        <v>5</v>
      </c>
      <c r="I182" s="151" t="s">
        <v>0</v>
      </c>
      <c r="J182" s="152" t="s">
        <v>0</v>
      </c>
      <c r="K182" s="177">
        <v>5</v>
      </c>
      <c r="L182" s="109">
        <v>4</v>
      </c>
      <c r="M182" s="110">
        <v>6</v>
      </c>
    </row>
    <row r="183" spans="1:13" s="78" customFormat="1" ht="11.25" customHeight="1">
      <c r="A183" s="157">
        <v>171</v>
      </c>
      <c r="B183" s="143"/>
      <c r="C183" s="111" t="s">
        <v>401</v>
      </c>
      <c r="D183" s="158" t="s">
        <v>402</v>
      </c>
      <c r="E183" s="80">
        <v>145</v>
      </c>
      <c r="F183" s="81">
        <v>2</v>
      </c>
      <c r="G183" s="80">
        <v>164</v>
      </c>
      <c r="H183" s="112">
        <v>5</v>
      </c>
      <c r="I183" s="153">
        <v>113.10344827586208</v>
      </c>
      <c r="J183" s="154">
        <v>250</v>
      </c>
      <c r="K183" s="175">
        <v>3</v>
      </c>
      <c r="L183" s="114">
        <v>-159</v>
      </c>
      <c r="M183" s="89">
        <v>169</v>
      </c>
    </row>
    <row r="184" spans="1:13" s="78" customFormat="1" ht="11.25" customHeight="1">
      <c r="A184" s="147">
        <v>172</v>
      </c>
      <c r="B184" s="143"/>
      <c r="C184" s="79" t="s">
        <v>202</v>
      </c>
      <c r="D184" s="148" t="s">
        <v>203</v>
      </c>
      <c r="E184" s="90">
        <v>0</v>
      </c>
      <c r="F184" s="85">
        <v>0</v>
      </c>
      <c r="G184" s="90">
        <v>0</v>
      </c>
      <c r="H184" s="83">
        <v>5</v>
      </c>
      <c r="I184" s="145" t="s">
        <v>0</v>
      </c>
      <c r="J184" s="146" t="s">
        <v>0</v>
      </c>
      <c r="K184" s="176">
        <v>5</v>
      </c>
      <c r="L184" s="88">
        <v>5</v>
      </c>
      <c r="M184" s="92">
        <v>5</v>
      </c>
    </row>
    <row r="185" spans="1:13" s="78" customFormat="1" ht="11.25" customHeight="1">
      <c r="A185" s="147">
        <v>173</v>
      </c>
      <c r="B185" s="143"/>
      <c r="C185" s="79" t="s">
        <v>188</v>
      </c>
      <c r="D185" s="148" t="s">
        <v>189</v>
      </c>
      <c r="E185" s="90">
        <v>0</v>
      </c>
      <c r="F185" s="85">
        <v>12</v>
      </c>
      <c r="G185" s="90">
        <v>0</v>
      </c>
      <c r="H185" s="83">
        <v>5</v>
      </c>
      <c r="I185" s="145" t="s">
        <v>0</v>
      </c>
      <c r="J185" s="146">
        <v>41.66666666666667</v>
      </c>
      <c r="K185" s="176">
        <v>-7</v>
      </c>
      <c r="L185" s="88">
        <v>5</v>
      </c>
      <c r="M185" s="92">
        <v>5</v>
      </c>
    </row>
    <row r="186" spans="1:13" s="78" customFormat="1" ht="11.25" customHeight="1">
      <c r="A186" s="147">
        <v>174</v>
      </c>
      <c r="B186" s="143"/>
      <c r="C186" s="79" t="s">
        <v>380</v>
      </c>
      <c r="D186" s="148" t="s">
        <v>381</v>
      </c>
      <c r="E186" s="90">
        <v>44</v>
      </c>
      <c r="F186" s="85">
        <v>262</v>
      </c>
      <c r="G186" s="90">
        <v>23</v>
      </c>
      <c r="H186" s="83">
        <v>3</v>
      </c>
      <c r="I186" s="145">
        <v>52.27272727272727</v>
      </c>
      <c r="J186" s="146">
        <v>1.1450381679389312</v>
      </c>
      <c r="K186" s="176">
        <v>-259</v>
      </c>
      <c r="L186" s="88">
        <v>-20</v>
      </c>
      <c r="M186" s="92">
        <v>26</v>
      </c>
    </row>
    <row r="187" spans="1:13" s="78" customFormat="1" ht="11.25" customHeight="1">
      <c r="A187" s="149">
        <v>175</v>
      </c>
      <c r="B187" s="143"/>
      <c r="C187" s="93" t="s">
        <v>172</v>
      </c>
      <c r="D187" s="150" t="s">
        <v>173</v>
      </c>
      <c r="E187" s="94">
        <v>7</v>
      </c>
      <c r="F187" s="95">
        <v>2</v>
      </c>
      <c r="G187" s="94">
        <v>50</v>
      </c>
      <c r="H187" s="97">
        <v>1</v>
      </c>
      <c r="I187" s="151">
        <v>714.2857142857143</v>
      </c>
      <c r="J187" s="152">
        <v>50</v>
      </c>
      <c r="K187" s="177">
        <v>-1</v>
      </c>
      <c r="L187" s="99">
        <v>-49</v>
      </c>
      <c r="M187" s="100">
        <v>51</v>
      </c>
    </row>
    <row r="188" spans="1:13" s="78" customFormat="1" ht="11.25" customHeight="1">
      <c r="A188" s="142">
        <v>176</v>
      </c>
      <c r="B188" s="143"/>
      <c r="C188" s="68" t="s">
        <v>446</v>
      </c>
      <c r="D188" s="144" t="s">
        <v>447</v>
      </c>
      <c r="E188" s="69">
        <v>0</v>
      </c>
      <c r="F188" s="70">
        <v>0</v>
      </c>
      <c r="G188" s="69">
        <v>0</v>
      </c>
      <c r="H188" s="72">
        <v>1</v>
      </c>
      <c r="I188" s="153" t="s">
        <v>0</v>
      </c>
      <c r="J188" s="154" t="s">
        <v>0</v>
      </c>
      <c r="K188" s="175">
        <v>1</v>
      </c>
      <c r="L188" s="76">
        <v>1</v>
      </c>
      <c r="M188" s="77">
        <v>1</v>
      </c>
    </row>
    <row r="189" spans="1:13" s="78" customFormat="1" ht="11.25" customHeight="1">
      <c r="A189" s="147">
        <v>177</v>
      </c>
      <c r="B189" s="143"/>
      <c r="C189" s="79" t="s">
        <v>435</v>
      </c>
      <c r="D189" s="148" t="s">
        <v>436</v>
      </c>
      <c r="E189" s="90">
        <v>766</v>
      </c>
      <c r="F189" s="85">
        <v>210</v>
      </c>
      <c r="G189" s="90">
        <v>449</v>
      </c>
      <c r="H189" s="83">
        <v>0</v>
      </c>
      <c r="I189" s="145">
        <v>58.61618798955613</v>
      </c>
      <c r="J189" s="146">
        <v>0</v>
      </c>
      <c r="K189" s="176">
        <v>-210</v>
      </c>
      <c r="L189" s="88">
        <v>-449</v>
      </c>
      <c r="M189" s="92">
        <v>449</v>
      </c>
    </row>
    <row r="190" spans="1:13" s="78" customFormat="1" ht="11.25" customHeight="1">
      <c r="A190" s="147">
        <v>178</v>
      </c>
      <c r="B190" s="143"/>
      <c r="C190" s="79" t="s">
        <v>264</v>
      </c>
      <c r="D190" s="148" t="s">
        <v>265</v>
      </c>
      <c r="E190" s="90">
        <v>2821</v>
      </c>
      <c r="F190" s="85">
        <v>0</v>
      </c>
      <c r="G190" s="90">
        <v>1114</v>
      </c>
      <c r="H190" s="83">
        <v>0</v>
      </c>
      <c r="I190" s="145">
        <v>39.48954271534917</v>
      </c>
      <c r="J190" s="146" t="s">
        <v>0</v>
      </c>
      <c r="K190" s="176">
        <v>0</v>
      </c>
      <c r="L190" s="88">
        <v>-1114</v>
      </c>
      <c r="M190" s="92">
        <v>1114</v>
      </c>
    </row>
    <row r="191" spans="1:13" s="78" customFormat="1" ht="11.25" customHeight="1">
      <c r="A191" s="147">
        <v>179</v>
      </c>
      <c r="B191" s="143"/>
      <c r="C191" s="79" t="s">
        <v>47</v>
      </c>
      <c r="D191" s="148" t="s">
        <v>48</v>
      </c>
      <c r="E191" s="90">
        <v>153896</v>
      </c>
      <c r="F191" s="85">
        <v>48</v>
      </c>
      <c r="G191" s="90">
        <v>139887</v>
      </c>
      <c r="H191" s="83">
        <v>0</v>
      </c>
      <c r="I191" s="145">
        <v>90.8970993398139</v>
      </c>
      <c r="J191" s="146">
        <v>0</v>
      </c>
      <c r="K191" s="176">
        <v>-48</v>
      </c>
      <c r="L191" s="88">
        <v>-139887</v>
      </c>
      <c r="M191" s="92">
        <v>139887</v>
      </c>
    </row>
    <row r="192" spans="1:13" s="78" customFormat="1" ht="11.25" customHeight="1">
      <c r="A192" s="155">
        <v>180</v>
      </c>
      <c r="B192" s="143"/>
      <c r="C192" s="101" t="s">
        <v>395</v>
      </c>
      <c r="D192" s="156" t="s">
        <v>396</v>
      </c>
      <c r="E192" s="102">
        <v>1</v>
      </c>
      <c r="F192" s="103">
        <v>0</v>
      </c>
      <c r="G192" s="102">
        <v>1</v>
      </c>
      <c r="H192" s="105">
        <v>0</v>
      </c>
      <c r="I192" s="151">
        <v>100</v>
      </c>
      <c r="J192" s="152" t="s">
        <v>0</v>
      </c>
      <c r="K192" s="177">
        <v>0</v>
      </c>
      <c r="L192" s="109">
        <v>-1</v>
      </c>
      <c r="M192" s="110">
        <v>1</v>
      </c>
    </row>
    <row r="193" spans="1:13" s="78" customFormat="1" ht="11.25" customHeight="1">
      <c r="A193" s="157">
        <v>181</v>
      </c>
      <c r="B193" s="143"/>
      <c r="C193" s="111" t="s">
        <v>109</v>
      </c>
      <c r="D193" s="158" t="s">
        <v>110</v>
      </c>
      <c r="E193" s="80">
        <v>185</v>
      </c>
      <c r="F193" s="81">
        <v>4</v>
      </c>
      <c r="G193" s="80">
        <v>3</v>
      </c>
      <c r="H193" s="112">
        <v>0</v>
      </c>
      <c r="I193" s="153">
        <v>1.6216216216216217</v>
      </c>
      <c r="J193" s="154">
        <v>0</v>
      </c>
      <c r="K193" s="175">
        <v>-4</v>
      </c>
      <c r="L193" s="114">
        <v>-3</v>
      </c>
      <c r="M193" s="89">
        <v>3</v>
      </c>
    </row>
    <row r="194" spans="1:13" s="78" customFormat="1" ht="11.25" customHeight="1">
      <c r="A194" s="147">
        <v>182</v>
      </c>
      <c r="B194" s="143"/>
      <c r="C194" s="79" t="s">
        <v>411</v>
      </c>
      <c r="D194" s="148" t="s">
        <v>412</v>
      </c>
      <c r="E194" s="90">
        <v>0</v>
      </c>
      <c r="F194" s="85">
        <v>0</v>
      </c>
      <c r="G194" s="90">
        <v>0</v>
      </c>
      <c r="H194" s="83">
        <v>0</v>
      </c>
      <c r="I194" s="145" t="s">
        <v>0</v>
      </c>
      <c r="J194" s="146" t="s">
        <v>0</v>
      </c>
      <c r="K194" s="176">
        <v>0</v>
      </c>
      <c r="L194" s="88">
        <v>0</v>
      </c>
      <c r="M194" s="92">
        <v>0</v>
      </c>
    </row>
    <row r="195" spans="1:13" s="78" customFormat="1" ht="11.25" customHeight="1">
      <c r="A195" s="147">
        <v>183</v>
      </c>
      <c r="B195" s="143"/>
      <c r="C195" s="79" t="s">
        <v>115</v>
      </c>
      <c r="D195" s="148" t="s">
        <v>116</v>
      </c>
      <c r="E195" s="90">
        <v>6</v>
      </c>
      <c r="F195" s="85">
        <v>37</v>
      </c>
      <c r="G195" s="90">
        <v>77</v>
      </c>
      <c r="H195" s="83">
        <v>0</v>
      </c>
      <c r="I195" s="145">
        <v>999</v>
      </c>
      <c r="J195" s="146">
        <v>0</v>
      </c>
      <c r="K195" s="176">
        <v>-37</v>
      </c>
      <c r="L195" s="88">
        <v>-77</v>
      </c>
      <c r="M195" s="92">
        <v>77</v>
      </c>
    </row>
    <row r="196" spans="1:13" s="78" customFormat="1" ht="11.25" customHeight="1">
      <c r="A196" s="147">
        <v>184</v>
      </c>
      <c r="B196" s="143"/>
      <c r="C196" s="79" t="s">
        <v>192</v>
      </c>
      <c r="D196" s="148" t="s">
        <v>193</v>
      </c>
      <c r="E196" s="90">
        <v>0</v>
      </c>
      <c r="F196" s="85">
        <v>68</v>
      </c>
      <c r="G196" s="90">
        <v>42</v>
      </c>
      <c r="H196" s="83">
        <v>0</v>
      </c>
      <c r="I196" s="145" t="s">
        <v>0</v>
      </c>
      <c r="J196" s="146">
        <v>0</v>
      </c>
      <c r="K196" s="176">
        <v>-68</v>
      </c>
      <c r="L196" s="88">
        <v>-42</v>
      </c>
      <c r="M196" s="92">
        <v>42</v>
      </c>
    </row>
    <row r="197" spans="1:13" s="78" customFormat="1" ht="11.25" customHeight="1">
      <c r="A197" s="149">
        <v>185</v>
      </c>
      <c r="B197" s="143"/>
      <c r="C197" s="93" t="s">
        <v>358</v>
      </c>
      <c r="D197" s="150" t="s">
        <v>359</v>
      </c>
      <c r="E197" s="94">
        <v>4</v>
      </c>
      <c r="F197" s="95">
        <v>0</v>
      </c>
      <c r="G197" s="94">
        <v>2</v>
      </c>
      <c r="H197" s="97">
        <v>0</v>
      </c>
      <c r="I197" s="151">
        <v>50</v>
      </c>
      <c r="J197" s="152" t="s">
        <v>0</v>
      </c>
      <c r="K197" s="177">
        <v>0</v>
      </c>
      <c r="L197" s="99">
        <v>-2</v>
      </c>
      <c r="M197" s="100">
        <v>2</v>
      </c>
    </row>
    <row r="198" spans="1:13" s="78" customFormat="1" ht="11.25" customHeight="1">
      <c r="A198" s="142">
        <v>186</v>
      </c>
      <c r="B198" s="143"/>
      <c r="C198" s="68" t="s">
        <v>279</v>
      </c>
      <c r="D198" s="144" t="s">
        <v>280</v>
      </c>
      <c r="E198" s="69">
        <v>0</v>
      </c>
      <c r="F198" s="70">
        <v>0</v>
      </c>
      <c r="G198" s="69">
        <v>0</v>
      </c>
      <c r="H198" s="72">
        <v>0</v>
      </c>
      <c r="I198" s="153" t="s">
        <v>0</v>
      </c>
      <c r="J198" s="154" t="s">
        <v>0</v>
      </c>
      <c r="K198" s="175">
        <v>0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166</v>
      </c>
      <c r="D199" s="148" t="s">
        <v>167</v>
      </c>
      <c r="E199" s="90">
        <v>0</v>
      </c>
      <c r="F199" s="85">
        <v>0</v>
      </c>
      <c r="G199" s="90">
        <v>0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0</v>
      </c>
      <c r="M199" s="92">
        <v>0</v>
      </c>
    </row>
    <row r="200" spans="1:13" s="78" customFormat="1" ht="11.25" customHeight="1">
      <c r="A200" s="147">
        <v>188</v>
      </c>
      <c r="B200" s="143"/>
      <c r="C200" s="79" t="s">
        <v>180</v>
      </c>
      <c r="D200" s="148" t="s">
        <v>181</v>
      </c>
      <c r="E200" s="90">
        <v>0</v>
      </c>
      <c r="F200" s="85">
        <v>0</v>
      </c>
      <c r="G200" s="90">
        <v>0</v>
      </c>
      <c r="H200" s="83">
        <v>0</v>
      </c>
      <c r="I200" s="145" t="s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174</v>
      </c>
      <c r="D201" s="148" t="s">
        <v>175</v>
      </c>
      <c r="E201" s="90">
        <v>55</v>
      </c>
      <c r="F201" s="85">
        <v>0</v>
      </c>
      <c r="G201" s="90">
        <v>3</v>
      </c>
      <c r="H201" s="83">
        <v>0</v>
      </c>
      <c r="I201" s="145">
        <v>5.454545454545454</v>
      </c>
      <c r="J201" s="146" t="s">
        <v>0</v>
      </c>
      <c r="K201" s="176">
        <v>0</v>
      </c>
      <c r="L201" s="88">
        <v>-3</v>
      </c>
      <c r="M201" s="92">
        <v>3</v>
      </c>
    </row>
    <row r="202" spans="1:13" s="78" customFormat="1" ht="11.25" customHeight="1">
      <c r="A202" s="155">
        <v>190</v>
      </c>
      <c r="B202" s="143"/>
      <c r="C202" s="101" t="s">
        <v>121</v>
      </c>
      <c r="D202" s="156" t="s">
        <v>122</v>
      </c>
      <c r="E202" s="102">
        <v>0</v>
      </c>
      <c r="F202" s="103">
        <v>0</v>
      </c>
      <c r="G202" s="102">
        <v>0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244</v>
      </c>
      <c r="D203" s="158" t="s">
        <v>245</v>
      </c>
      <c r="E203" s="80">
        <v>0</v>
      </c>
      <c r="F203" s="81">
        <v>23</v>
      </c>
      <c r="G203" s="80">
        <v>0</v>
      </c>
      <c r="H203" s="112">
        <v>0</v>
      </c>
      <c r="I203" s="153" t="s">
        <v>0</v>
      </c>
      <c r="J203" s="154">
        <v>0</v>
      </c>
      <c r="K203" s="175">
        <v>-23</v>
      </c>
      <c r="L203" s="114">
        <v>0</v>
      </c>
      <c r="M203" s="89">
        <v>0</v>
      </c>
    </row>
    <row r="204" spans="1:13" s="78" customFormat="1" ht="11.25" customHeight="1">
      <c r="A204" s="147">
        <v>192</v>
      </c>
      <c r="B204" s="143"/>
      <c r="C204" s="79" t="s">
        <v>208</v>
      </c>
      <c r="D204" s="148" t="s">
        <v>209</v>
      </c>
      <c r="E204" s="90">
        <v>0</v>
      </c>
      <c r="F204" s="85">
        <v>0</v>
      </c>
      <c r="G204" s="90">
        <v>0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273</v>
      </c>
      <c r="D205" s="148" t="s">
        <v>274</v>
      </c>
      <c r="E205" s="90">
        <v>228</v>
      </c>
      <c r="F205" s="85">
        <v>0</v>
      </c>
      <c r="G205" s="90">
        <v>197</v>
      </c>
      <c r="H205" s="83">
        <v>0</v>
      </c>
      <c r="I205" s="145">
        <v>86.40350877192982</v>
      </c>
      <c r="J205" s="146" t="s">
        <v>0</v>
      </c>
      <c r="K205" s="176">
        <v>0</v>
      </c>
      <c r="L205" s="88">
        <v>-197</v>
      </c>
      <c r="M205" s="92">
        <v>197</v>
      </c>
    </row>
    <row r="206" spans="1:13" s="78" customFormat="1" ht="11.25" customHeight="1">
      <c r="A206" s="147">
        <v>194</v>
      </c>
      <c r="B206" s="143"/>
      <c r="C206" s="79" t="s">
        <v>386</v>
      </c>
      <c r="D206" s="148" t="s">
        <v>387</v>
      </c>
      <c r="E206" s="90">
        <v>0</v>
      </c>
      <c r="F206" s="85">
        <v>0</v>
      </c>
      <c r="G206" s="90">
        <v>0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301</v>
      </c>
      <c r="D207" s="150" t="s">
        <v>302</v>
      </c>
      <c r="E207" s="94">
        <v>0</v>
      </c>
      <c r="F207" s="95">
        <v>0</v>
      </c>
      <c r="G207" s="94">
        <v>0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99</v>
      </c>
      <c r="D208" s="144" t="s">
        <v>100</v>
      </c>
      <c r="E208" s="69">
        <v>15</v>
      </c>
      <c r="F208" s="70">
        <v>0</v>
      </c>
      <c r="G208" s="69">
        <v>1</v>
      </c>
      <c r="H208" s="72">
        <v>0</v>
      </c>
      <c r="I208" s="153">
        <v>6.666666666666667</v>
      </c>
      <c r="J208" s="154" t="s">
        <v>0</v>
      </c>
      <c r="K208" s="175">
        <v>0</v>
      </c>
      <c r="L208" s="76">
        <v>-1</v>
      </c>
      <c r="M208" s="77">
        <v>1</v>
      </c>
    </row>
    <row r="209" spans="1:13" s="78" customFormat="1" ht="11.25" customHeight="1">
      <c r="A209" s="147">
        <v>197</v>
      </c>
      <c r="B209" s="143"/>
      <c r="C209" s="79" t="s">
        <v>368</v>
      </c>
      <c r="D209" s="148" t="s">
        <v>369</v>
      </c>
      <c r="E209" s="90">
        <v>51</v>
      </c>
      <c r="F209" s="85">
        <v>0</v>
      </c>
      <c r="G209" s="90">
        <v>105</v>
      </c>
      <c r="H209" s="83">
        <v>0</v>
      </c>
      <c r="I209" s="145">
        <v>205.88235294117646</v>
      </c>
      <c r="J209" s="146" t="s">
        <v>0</v>
      </c>
      <c r="K209" s="176">
        <v>0</v>
      </c>
      <c r="L209" s="88">
        <v>-105</v>
      </c>
      <c r="M209" s="92">
        <v>105</v>
      </c>
    </row>
    <row r="210" spans="1:13" s="78" customFormat="1" ht="11.25" customHeight="1">
      <c r="A210" s="147">
        <v>198</v>
      </c>
      <c r="B210" s="143"/>
      <c r="C210" s="79" t="s">
        <v>147</v>
      </c>
      <c r="D210" s="148" t="s">
        <v>148</v>
      </c>
      <c r="E210" s="90">
        <v>0</v>
      </c>
      <c r="F210" s="85">
        <v>0</v>
      </c>
      <c r="G210" s="90">
        <v>0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325</v>
      </c>
      <c r="D211" s="148" t="s">
        <v>326</v>
      </c>
      <c r="E211" s="90">
        <v>37</v>
      </c>
      <c r="F211" s="85">
        <v>0</v>
      </c>
      <c r="G211" s="90">
        <v>1</v>
      </c>
      <c r="H211" s="83">
        <v>0</v>
      </c>
      <c r="I211" s="145">
        <v>2.7027027027027026</v>
      </c>
      <c r="J211" s="146" t="s">
        <v>0</v>
      </c>
      <c r="K211" s="176">
        <v>0</v>
      </c>
      <c r="L211" s="88">
        <v>-1</v>
      </c>
      <c r="M211" s="92">
        <v>1</v>
      </c>
    </row>
    <row r="212" spans="1:13" s="78" customFormat="1" ht="11.25" customHeight="1">
      <c r="A212" s="155">
        <v>200</v>
      </c>
      <c r="B212" s="143"/>
      <c r="C212" s="101" t="s">
        <v>437</v>
      </c>
      <c r="D212" s="156" t="s">
        <v>438</v>
      </c>
      <c r="E212" s="102">
        <v>4</v>
      </c>
      <c r="F212" s="103">
        <v>0</v>
      </c>
      <c r="G212" s="102">
        <v>20</v>
      </c>
      <c r="H212" s="105">
        <v>0</v>
      </c>
      <c r="I212" s="151">
        <v>500</v>
      </c>
      <c r="J212" s="152" t="s">
        <v>0</v>
      </c>
      <c r="K212" s="177">
        <v>0</v>
      </c>
      <c r="L212" s="109">
        <v>-20</v>
      </c>
      <c r="M212" s="110">
        <v>20</v>
      </c>
    </row>
    <row r="213" spans="1:13" s="78" customFormat="1" ht="11.25" customHeight="1">
      <c r="A213" s="157">
        <v>201</v>
      </c>
      <c r="B213" s="143"/>
      <c r="C213" s="111" t="s">
        <v>409</v>
      </c>
      <c r="D213" s="158" t="s">
        <v>410</v>
      </c>
      <c r="E213" s="80">
        <v>0</v>
      </c>
      <c r="F213" s="81">
        <v>0</v>
      </c>
      <c r="G213" s="80">
        <v>0</v>
      </c>
      <c r="H213" s="112">
        <v>0</v>
      </c>
      <c r="I213" s="153" t="s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319</v>
      </c>
      <c r="D214" s="148" t="s">
        <v>320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307</v>
      </c>
      <c r="D215" s="148" t="s">
        <v>308</v>
      </c>
      <c r="E215" s="90">
        <v>482</v>
      </c>
      <c r="F215" s="85">
        <v>0</v>
      </c>
      <c r="G215" s="90">
        <v>386</v>
      </c>
      <c r="H215" s="83">
        <v>0</v>
      </c>
      <c r="I215" s="145">
        <v>80.08298755186722</v>
      </c>
      <c r="J215" s="146" t="s">
        <v>0</v>
      </c>
      <c r="K215" s="176">
        <v>0</v>
      </c>
      <c r="L215" s="88">
        <v>-386</v>
      </c>
      <c r="M215" s="92">
        <v>386</v>
      </c>
    </row>
    <row r="216" spans="1:13" s="78" customFormat="1" ht="11.25" customHeight="1">
      <c r="A216" s="147">
        <v>204</v>
      </c>
      <c r="B216" s="143"/>
      <c r="C216" s="79" t="s">
        <v>427</v>
      </c>
      <c r="D216" s="148" t="s">
        <v>428</v>
      </c>
      <c r="E216" s="90">
        <v>8</v>
      </c>
      <c r="F216" s="85">
        <v>0</v>
      </c>
      <c r="G216" s="90">
        <v>0</v>
      </c>
      <c r="H216" s="83">
        <v>0</v>
      </c>
      <c r="I216" s="145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89</v>
      </c>
      <c r="D217" s="150" t="s">
        <v>90</v>
      </c>
      <c r="E217" s="94">
        <v>0</v>
      </c>
      <c r="F217" s="95">
        <v>0</v>
      </c>
      <c r="G217" s="94">
        <v>1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-1</v>
      </c>
      <c r="M217" s="100">
        <v>1</v>
      </c>
    </row>
    <row r="218" spans="1:13" s="78" customFormat="1" ht="12">
      <c r="A218" s="142">
        <v>206</v>
      </c>
      <c r="B218" s="143"/>
      <c r="C218" s="68" t="s">
        <v>87</v>
      </c>
      <c r="D218" s="144" t="s">
        <v>88</v>
      </c>
      <c r="E218" s="69">
        <v>229</v>
      </c>
      <c r="F218" s="70">
        <v>0</v>
      </c>
      <c r="G218" s="69">
        <v>4</v>
      </c>
      <c r="H218" s="72">
        <v>0</v>
      </c>
      <c r="I218" s="153">
        <v>1.7467248908296942</v>
      </c>
      <c r="J218" s="154" t="s">
        <v>0</v>
      </c>
      <c r="K218" s="175">
        <v>0</v>
      </c>
      <c r="L218" s="76">
        <v>-4</v>
      </c>
      <c r="M218" s="77">
        <v>4</v>
      </c>
    </row>
    <row r="219" spans="1:13" s="78" customFormat="1" ht="12">
      <c r="A219" s="147">
        <v>207</v>
      </c>
      <c r="B219" s="143"/>
      <c r="C219" s="79" t="s">
        <v>95</v>
      </c>
      <c r="D219" s="338" t="s">
        <v>96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97</v>
      </c>
      <c r="D220" s="148" t="s">
        <v>98</v>
      </c>
      <c r="E220" s="90">
        <v>2</v>
      </c>
      <c r="F220" s="85">
        <v>0</v>
      </c>
      <c r="G220" s="90">
        <v>0</v>
      </c>
      <c r="H220" s="83">
        <v>0</v>
      </c>
      <c r="I220" s="145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134</v>
      </c>
      <c r="D221" s="148" t="s">
        <v>135</v>
      </c>
      <c r="E221" s="90">
        <v>0</v>
      </c>
      <c r="F221" s="85">
        <v>0</v>
      </c>
      <c r="G221" s="90">
        <v>0</v>
      </c>
      <c r="H221" s="83">
        <v>0</v>
      </c>
      <c r="I221" s="145" t="s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156</v>
      </c>
      <c r="D222" s="156" t="s">
        <v>157</v>
      </c>
      <c r="E222" s="102">
        <v>127</v>
      </c>
      <c r="F222" s="103">
        <v>0</v>
      </c>
      <c r="G222" s="102">
        <v>169</v>
      </c>
      <c r="H222" s="105">
        <v>0</v>
      </c>
      <c r="I222" s="151">
        <v>133.0708661417323</v>
      </c>
      <c r="J222" s="152" t="s">
        <v>0</v>
      </c>
      <c r="K222" s="177">
        <v>0</v>
      </c>
      <c r="L222" s="109">
        <v>-169</v>
      </c>
      <c r="M222" s="110">
        <v>169</v>
      </c>
    </row>
    <row r="223" spans="1:13" s="78" customFormat="1" ht="12">
      <c r="A223" s="142">
        <v>211</v>
      </c>
      <c r="B223" s="143"/>
      <c r="C223" s="68" t="s">
        <v>196</v>
      </c>
      <c r="D223" s="144" t="s">
        <v>197</v>
      </c>
      <c r="E223" s="69">
        <v>0</v>
      </c>
      <c r="F223" s="70">
        <v>0</v>
      </c>
      <c r="G223" s="69">
        <v>1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-1</v>
      </c>
      <c r="M223" s="77">
        <v>1</v>
      </c>
    </row>
    <row r="224" spans="1:13" s="78" customFormat="1" ht="12">
      <c r="A224" s="147">
        <v>212</v>
      </c>
      <c r="B224" s="143"/>
      <c r="C224" s="79" t="s">
        <v>254</v>
      </c>
      <c r="D224" s="148" t="s">
        <v>255</v>
      </c>
      <c r="E224" s="90">
        <v>17</v>
      </c>
      <c r="F224" s="85">
        <v>0</v>
      </c>
      <c r="G224" s="90">
        <v>10</v>
      </c>
      <c r="H224" s="83">
        <v>0</v>
      </c>
      <c r="I224" s="145">
        <v>58.82352941176471</v>
      </c>
      <c r="J224" s="146" t="s">
        <v>0</v>
      </c>
      <c r="K224" s="176">
        <v>0</v>
      </c>
      <c r="L224" s="88">
        <v>-10</v>
      </c>
      <c r="M224" s="92">
        <v>10</v>
      </c>
    </row>
    <row r="225" spans="1:13" s="78" customFormat="1" ht="12">
      <c r="A225" s="147">
        <v>213</v>
      </c>
      <c r="B225" s="143"/>
      <c r="C225" s="79" t="s">
        <v>258</v>
      </c>
      <c r="D225" s="148" t="s">
        <v>259</v>
      </c>
      <c r="E225" s="90">
        <v>16</v>
      </c>
      <c r="F225" s="85">
        <v>0</v>
      </c>
      <c r="G225" s="90">
        <v>14</v>
      </c>
      <c r="H225" s="83">
        <v>0</v>
      </c>
      <c r="I225" s="145">
        <v>87.5</v>
      </c>
      <c r="J225" s="146" t="s">
        <v>0</v>
      </c>
      <c r="K225" s="176">
        <v>0</v>
      </c>
      <c r="L225" s="88">
        <v>-14</v>
      </c>
      <c r="M225" s="92">
        <v>14</v>
      </c>
    </row>
    <row r="226" spans="1:13" s="78" customFormat="1" ht="12">
      <c r="A226" s="147">
        <v>214</v>
      </c>
      <c r="B226" s="143"/>
      <c r="C226" s="79" t="s">
        <v>311</v>
      </c>
      <c r="D226" s="148" t="s">
        <v>312</v>
      </c>
      <c r="E226" s="90">
        <v>2</v>
      </c>
      <c r="F226" s="85">
        <v>0</v>
      </c>
      <c r="G226" s="90">
        <v>7</v>
      </c>
      <c r="H226" s="83">
        <v>0</v>
      </c>
      <c r="I226" s="145">
        <v>350</v>
      </c>
      <c r="J226" s="146" t="s">
        <v>0</v>
      </c>
      <c r="K226" s="176">
        <v>0</v>
      </c>
      <c r="L226" s="88">
        <v>-7</v>
      </c>
      <c r="M226" s="92">
        <v>7</v>
      </c>
    </row>
    <row r="227" spans="1:13" s="78" customFormat="1" ht="12">
      <c r="A227" s="155">
        <v>215</v>
      </c>
      <c r="B227" s="143"/>
      <c r="C227" s="68" t="s">
        <v>313</v>
      </c>
      <c r="D227" s="144" t="s">
        <v>314</v>
      </c>
      <c r="E227" s="69">
        <v>365</v>
      </c>
      <c r="F227" s="70">
        <v>0</v>
      </c>
      <c r="G227" s="69">
        <v>299</v>
      </c>
      <c r="H227" s="72">
        <v>0</v>
      </c>
      <c r="I227" s="153">
        <v>81.91780821917808</v>
      </c>
      <c r="J227" s="154" t="s">
        <v>0</v>
      </c>
      <c r="K227" s="175">
        <v>0</v>
      </c>
      <c r="L227" s="76">
        <v>-299</v>
      </c>
      <c r="M227" s="77">
        <v>299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0</v>
      </c>
      <c r="F228" s="85">
        <v>0</v>
      </c>
      <c r="G228" s="90">
        <v>43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-43</v>
      </c>
      <c r="M228" s="92">
        <v>43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41</v>
      </c>
      <c r="F231" s="103">
        <v>0</v>
      </c>
      <c r="G231" s="102">
        <v>2</v>
      </c>
      <c r="H231" s="105">
        <v>0</v>
      </c>
      <c r="I231" s="151">
        <v>4.878048780487805</v>
      </c>
      <c r="J231" s="152" t="s">
        <v>0</v>
      </c>
      <c r="K231" s="177">
        <v>0</v>
      </c>
      <c r="L231" s="109">
        <v>-2</v>
      </c>
      <c r="M231" s="110">
        <v>2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78</v>
      </c>
      <c r="F232" s="81">
        <v>0</v>
      </c>
      <c r="G232" s="80">
        <v>0</v>
      </c>
      <c r="H232" s="112">
        <v>0</v>
      </c>
      <c r="I232" s="145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3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8</v>
      </c>
      <c r="F235" s="85">
        <v>0</v>
      </c>
      <c r="G235" s="90">
        <v>1</v>
      </c>
      <c r="H235" s="83">
        <v>0</v>
      </c>
      <c r="I235" s="145">
        <v>12.5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2010-10-18T11:21:34Z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