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2"/>
  </bookViews>
  <sheets>
    <sheet name="Vybrane" sheetId="1" r:id="rId1"/>
    <sheet name="Vsetky_USD" sheetId="2" r:id="rId2"/>
    <sheet name="Vsetky usporiadane export 2013" sheetId="3" r:id="rId3"/>
  </sheets>
  <definedNames/>
  <calcPr fullCalcOnLoad="1"/>
</workbook>
</file>

<file path=xl/sharedStrings.xml><?xml version="1.0" encoding="utf-8"?>
<sst xmlns="http://schemas.openxmlformats.org/spreadsheetml/2006/main" count="1337" uniqueCount="497">
  <si>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</si>
  <si>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</si>
  <si>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</si>
  <si>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</si>
  <si>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</si>
  <si>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</si>
  <si>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</si>
  <si>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</si>
  <si>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</si>
  <si>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</si>
  <si>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</si>
  <si>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</si>
  <si>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</si>
  <si>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</si>
  <si>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</si>
  <si>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</si>
  <si>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</si>
  <si>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</si>
  <si>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</si>
  <si>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</si>
  <si>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</si>
  <si>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</si>
  <si>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</si>
  <si>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</si>
  <si>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</si>
  <si>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</si>
  <si>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</si>
  <si>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</si>
  <si>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</si>
  <si>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</si>
  <si>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</si>
  <si>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</si>
  <si>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</si>
  <si>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</si>
  <si>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</si>
  <si>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</si>
  <si>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</si>
  <si>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</si>
  <si>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</si>
  <si>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</si>
  <si>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</si>
  <si>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</si>
  <si>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</si>
  <si>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</si>
  <si>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</si>
  <si>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</si>
  <si>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</si>
  <si>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</si>
  <si>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</si>
  <si>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</si>
  <si>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</si>
  <si>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</si>
  <si>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</si>
  <si>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</si>
  <si>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</si>
  <si>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</si>
  <si>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</si>
  <si>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</si>
  <si>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</si>
  <si>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</si>
  <si>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</si>
  <si>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</si>
  <si>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</si>
  <si>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</si>
  <si>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</si>
  <si>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</si>
  <si>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</si>
  <si>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</si>
  <si>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</si>
  <si>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</si>
  <si>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</si>
  <si>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</si>
  <si>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</si>
  <si>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</si>
  <si>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</si>
  <si>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</si>
  <si>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</si>
  <si>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</si>
  <si>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</si>
  <si>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</si>
  <si>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</si>
  <si>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</si>
  <si>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</si>
  <si>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</si>
  <si>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</si>
  <si>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</si>
  <si>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</si>
  <si>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</si>
  <si>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</si>
  <si>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</si>
  <si>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</si>
  <si>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</si>
  <si>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</si>
  <si>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</si>
  <si>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</si>
  <si>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</si>
  <si>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</si>
  <si>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</si>
  <si>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</si>
  <si>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</si>
  <si>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</si>
  <si>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</si>
  <si>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</si>
  <si>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</si>
  <si>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</si>
  <si>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</si>
  <si>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</si>
  <si>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</si>
  <si>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</si>
  <si>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</si>
  <si>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</si>
  <si>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</si>
  <si>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</si>
  <si>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</si>
  <si>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</si>
  <si>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</si>
  <si>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</si>
  <si>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</si>
  <si>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</si>
  <si>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</si>
  <si>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</si>
  <si>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</si>
  <si>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</si>
  <si>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</si>
  <si>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</si>
  <si>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</si>
  <si>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</si>
  <si>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</si>
  <si>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</si>
  <si>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</si>
  <si>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</si>
  <si>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</si>
  <si>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</si>
  <si>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</si>
  <si>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</si>
  <si>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</si>
  <si>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</si>
  <si>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</si>
  <si>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</si>
  <si>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</si>
  <si>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</si>
  <si>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</si>
  <si>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</si>
  <si>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</si>
  <si>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</si>
  <si>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</si>
  <si>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</si>
  <si>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</si>
  <si>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</si>
  <si>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</si>
  <si>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</si>
  <si>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</si>
  <si>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</si>
  <si>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</si>
  <si>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</si>
  <si>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</si>
  <si>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</si>
  <si>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</si>
  <si>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</si>
  <si>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</si>
  <si>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</si>
  <si>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</si>
  <si>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</si>
  <si>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</si>
  <si>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</si>
  <si>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</si>
  <si>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</si>
  <si>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</si>
  <si>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</si>
  <si>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</si>
  <si>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</si>
  <si>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</si>
  <si>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</si>
  <si>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</si>
  <si>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</si>
  <si>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</si>
  <si>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</si>
  <si>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</si>
  <si>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</si>
  <si>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</si>
  <si>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</si>
  <si>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</si>
  <si>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</si>
  <si>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</si>
  <si>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</si>
  <si>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</si>
  <si>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</si>
  <si>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</si>
  <si>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</si>
  <si>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</si>
  <si>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</si>
  <si>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</si>
  <si>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</si>
  <si>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</si>
  <si>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</si>
  <si>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</si>
  <si>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</si>
  <si>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</si>
  <si>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</si>
  <si>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</si>
  <si>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</si>
  <si>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</si>
  <si>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</si>
  <si>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</si>
  <si>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</si>
  <si>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</si>
  <si>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</si>
  <si>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</si>
  <si>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</si>
  <si>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</si>
  <si>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</si>
  <si>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</si>
  <si>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</si>
  <si>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</si>
  <si>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</si>
  <si>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</si>
  <si>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</si>
  <si>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</si>
  <si>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</si>
  <si>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</si>
  <si>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</si>
  <si>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</si>
  <si>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</si>
  <si>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</si>
  <si>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</si>
  <si>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</si>
  <si>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</si>
  <si>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</si>
  <si>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</si>
  <si>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</si>
  <si>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</si>
  <si>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</si>
  <si>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</si>
  <si>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</si>
  <si>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</si>
  <si>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</si>
  <si>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</si>
  <si>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</si>
  <si>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</si>
  <si>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</si>
  <si>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</si>
  <si>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</si>
  <si>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</si>
  <si>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</si>
  <si>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</si>
  <si>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</si>
  <si>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</si>
  <si>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</si>
  <si>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</si>
  <si>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</si>
  <si>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</si>
  <si>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</si>
  <si>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</si>
  <si>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</si>
  <si>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</si>
  <si>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</si>
  <si>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</si>
  <si>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</si>
  <si>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</si>
  <si>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</si>
  <si>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</si>
  <si>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</si>
  <si>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</si>
  <si>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</si>
  <si>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</si>
  <si>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</si>
  <si>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</si>
  <si>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</si>
  <si>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</si>
  <si>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</si>
  <si>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</si>
  <si>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</si>
  <si>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</si>
  <si>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</si>
  <si>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</si>
  <si>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</si>
  <si>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</si>
  <si>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</si>
  <si>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</si>
  <si>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</si>
  <si>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</si>
  <si>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</si>
  <si>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</si>
  <si>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</si>
  <si>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</si>
  <si>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</si>
  <si>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</si>
  <si>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</si>
  <si>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</si>
  <si>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</si>
  <si>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</si>
  <si>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</si>
  <si>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</si>
  <si>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</si>
  <si>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</si>
  <si>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</si>
  <si>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</si>
  <si>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</si>
  <si>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</si>
  <si>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</si>
  <si>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</si>
  <si>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</si>
  <si>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</si>
  <si>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</si>
  <si>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</si>
  <si>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</si>
  <si>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</si>
  <si>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</si>
  <si>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</si>
  <si>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</si>
  <si>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</si>
  <si>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</si>
  <si>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</si>
  <si>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</si>
  <si>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</si>
  <si>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</si>
  <si>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</si>
  <si>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</si>
  <si>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</si>
  <si>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</si>
  <si>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</si>
  <si>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</si>
  <si>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</si>
  <si>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</si>
  <si>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</si>
  <si>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</si>
  <si>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</si>
  <si>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</si>
  <si>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</si>
  <si>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</si>
  <si>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</si>
  <si>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</si>
  <si>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</si>
  <si>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</si>
  <si>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</si>
  <si>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</si>
  <si>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</si>
  <si>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</si>
  <si>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</si>
  <si>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</si>
  <si>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</si>
  <si>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</si>
  <si>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</si>
  <si>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</si>
  <si>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</si>
  <si>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</si>
  <si>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</si>
  <si>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</si>
  <si>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</si>
  <si>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</si>
  <si>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</si>
  <si>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</si>
  <si>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</si>
  <si>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</si>
  <si>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</si>
  <si>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</si>
  <si>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</si>
  <si>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</si>
  <si>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</si>
  <si>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</si>
  <si>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</si>
  <si>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</si>
  <si>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</si>
  <si>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</si>
  <si>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</si>
  <si>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</si>
  <si>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</si>
  <si>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</si>
  <si>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</si>
  <si>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</si>
  <si>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</si>
  <si>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</si>
  <si>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</si>
  <si>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</si>
  <si>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</si>
  <si>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</si>
  <si>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</si>
  <si>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</si>
  <si>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</si>
  <si>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</si>
  <si>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</si>
  <si>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</si>
  <si>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</si>
  <si>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</si>
  <si>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</si>
  <si>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</si>
  <si>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</si>
  <si>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</si>
  <si>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</si>
  <si>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</si>
  <si>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</si>
  <si>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</si>
  <si>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</si>
  <si>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</si>
  <si>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</si>
  <si>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</si>
  <si>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</si>
  <si>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</si>
  <si>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</si>
  <si>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</si>
  <si>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</si>
  <si>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</si>
  <si>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</si>
  <si>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</si>
  <si>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</si>
  <si>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</si>
  <si>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</si>
  <si>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</si>
  <si>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</si>
  <si>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</si>
  <si>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</si>
  <si>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</si>
  <si>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</si>
  <si>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</si>
  <si>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</si>
  <si>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</si>
  <si>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</si>
  <si>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</si>
  <si>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</si>
  <si>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</si>
  <si>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</si>
  <si>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</si>
  <si>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</si>
  <si>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</si>
  <si>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</si>
  <si>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</si>
  <si>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</si>
  <si>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</si>
  <si>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</si>
  <si>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</si>
  <si>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</si>
  <si>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</si>
  <si>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</si>
  <si>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</si>
  <si>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</si>
  <si>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</si>
  <si>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</si>
  <si>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</si>
  <si>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</si>
  <si>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</si>
  <si>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</si>
  <si>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</si>
  <si>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</si>
  <si>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</si>
  <si>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</si>
  <si>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</si>
  <si>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</si>
  <si>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</si>
  <si>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</si>
  <si>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</si>
  <si>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</si>
  <si>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</si>
  <si>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</si>
  <si>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</si>
  <si>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</si>
  <si>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</si>
  <si>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</si>
  <si>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</si>
  <si>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</si>
  <si>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</si>
  <si>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</si>
  <si>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</si>
  <si>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</si>
  <si>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</si>
  <si>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</si>
  <si>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</si>
  <si>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</si>
  <si>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</si>
  <si>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</si>
  <si>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</si>
  <si>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</si>
  <si>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</si>
  <si>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</si>
  <si>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</si>
  <si>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</si>
  <si>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</si>
  <si>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</si>
  <si>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2012</t>
  </si>
  <si>
    <t xml:space="preserve">                    Údaje za EÚ27 sú upravené spolu s nedefinovanými údajmi INTRASTATu</t>
  </si>
  <si>
    <t>Imp-12</t>
  </si>
  <si>
    <t>Exp-12</t>
  </si>
  <si>
    <t>2013</t>
  </si>
  <si>
    <t>Poznámka:  V tabuľke sú uvedené predbežné údaje za rok 2012 a 2013.</t>
  </si>
  <si>
    <t>predbežné údaje za rok 2012 a 2013</t>
  </si>
  <si>
    <t xml:space="preserve"> Index  2013/ 2012</t>
  </si>
  <si>
    <t>2013-2012</t>
  </si>
  <si>
    <t>Imp-13</t>
  </si>
  <si>
    <t>Exp-13</t>
  </si>
  <si>
    <t>Bil-13</t>
  </si>
  <si>
    <t>Obr-13</t>
  </si>
  <si>
    <t>predbežné údaje za rok 2012 a  2013</t>
  </si>
  <si>
    <t>Zahraničný obchod SR   -   január až február 2013 (a rovnaké obdobie roku 2012)</t>
  </si>
  <si>
    <t>január- február 2012</t>
  </si>
  <si>
    <t>január - február 2013</t>
  </si>
  <si>
    <t xml:space="preserve">  Index  2013/2012</t>
  </si>
  <si>
    <t>Spojené štáty americké</t>
  </si>
  <si>
    <t>január - február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</si>
</sst>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#,##0,"/>
    <numFmt numFmtId="174" formatCode="#\ ##0;\-#\ ##0"/>
    <numFmt numFmtId="175" formatCode="#,##0.0"/>
    <numFmt numFmtId="176" formatCode="0.0"/>
    <numFmt numFmtId="177" formatCode="#,##0.0,,"/>
    <numFmt numFmtId="178" formatCode="0.000"/>
    <numFmt numFmtId="179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2" borderId="0" xfId="0" applyNumberFormat="1" applyFont="1" applyFill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2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4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7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76" fontId="17" fillId="0" borderId="6" xfId="0" applyNumberFormat="1" applyFont="1" applyBorder="1" applyAlignment="1">
      <alignment/>
    </xf>
    <xf numFmtId="176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72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9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6" fontId="17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75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5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72" fontId="29" fillId="2" borderId="0" xfId="0" applyNumberFormat="1" applyFont="1" applyFill="1" applyAlignment="1">
      <alignment horizontal="left"/>
    </xf>
    <xf numFmtId="173" fontId="5" fillId="2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72" fontId="3" fillId="0" borderId="0" xfId="0" applyNumberFormat="1" applyFont="1" applyAlignment="1">
      <alignment horizontal="left"/>
    </xf>
    <xf numFmtId="172" fontId="17" fillId="5" borderId="11" xfId="0" applyNumberFormat="1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/>
    </xf>
    <xf numFmtId="172" fontId="18" fillId="3" borderId="11" xfId="0" applyNumberFormat="1" applyFont="1" applyFill="1" applyBorder="1" applyAlignment="1">
      <alignment horizontal="center"/>
    </xf>
    <xf numFmtId="173" fontId="19" fillId="6" borderId="11" xfId="0" applyNumberFormat="1" applyFont="1" applyFill="1" applyBorder="1" applyAlignment="1">
      <alignment horizontal="center"/>
    </xf>
    <xf numFmtId="172" fontId="17" fillId="5" borderId="43" xfId="0" applyNumberFormat="1" applyFont="1" applyFill="1" applyBorder="1" applyAlignment="1">
      <alignment horizontal="center"/>
    </xf>
    <xf numFmtId="172" fontId="18" fillId="3" borderId="0" xfId="0" applyNumberFormat="1" applyFont="1" applyFill="1" applyBorder="1" applyAlignment="1">
      <alignment horizontal="center"/>
    </xf>
    <xf numFmtId="172" fontId="19" fillId="6" borderId="4" xfId="0" applyNumberFormat="1" applyFont="1" applyFill="1" applyBorder="1" applyAlignment="1">
      <alignment horizontal="center"/>
    </xf>
    <xf numFmtId="172" fontId="17" fillId="2" borderId="11" xfId="0" applyNumberFormat="1" applyFont="1" applyFill="1" applyBorder="1" applyAlignment="1">
      <alignment horizontal="center"/>
    </xf>
    <xf numFmtId="172" fontId="18" fillId="2" borderId="44" xfId="0" applyNumberFormat="1" applyFont="1" applyFill="1" applyBorder="1" applyAlignment="1">
      <alignment horizontal="center"/>
    </xf>
    <xf numFmtId="172" fontId="30" fillId="6" borderId="11" xfId="0" applyNumberFormat="1" applyFont="1" applyFill="1" applyBorder="1" applyAlignment="1">
      <alignment horizontal="center"/>
    </xf>
    <xf numFmtId="172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72" fontId="31" fillId="3" borderId="29" xfId="0" applyNumberFormat="1" applyFont="1" applyFill="1" applyBorder="1" applyAlignment="1">
      <alignment horizontal="center"/>
    </xf>
    <xf numFmtId="173" fontId="31" fillId="6" borderId="29" xfId="0" applyNumberFormat="1" applyFont="1" applyFill="1" applyBorder="1" applyAlignment="1">
      <alignment horizontal="center"/>
    </xf>
    <xf numFmtId="172" fontId="31" fillId="5" borderId="40" xfId="0" applyNumberFormat="1" applyFont="1" applyFill="1" applyBorder="1" applyAlignment="1">
      <alignment horizontal="center"/>
    </xf>
    <xf numFmtId="172" fontId="31" fillId="3" borderId="31" xfId="0" applyNumberFormat="1" applyFont="1" applyFill="1" applyBorder="1" applyAlignment="1">
      <alignment horizontal="center"/>
    </xf>
    <xf numFmtId="172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Continuous" vertical="center"/>
    </xf>
    <xf numFmtId="173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72" fontId="4" fillId="2" borderId="0" xfId="0" applyNumberFormat="1" applyFont="1" applyFill="1" applyBorder="1" applyAlignment="1">
      <alignment horizontal="centerContinuous" vertical="center"/>
    </xf>
    <xf numFmtId="172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2" borderId="0" xfId="0" applyNumberFormat="1" applyFont="1" applyFill="1" applyAlignment="1">
      <alignment/>
    </xf>
    <xf numFmtId="172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76" fontId="32" fillId="0" borderId="8" xfId="0" applyNumberFormat="1" applyFont="1" applyBorder="1" applyAlignment="1">
      <alignment/>
    </xf>
    <xf numFmtId="176" fontId="33" fillId="0" borderId="12" xfId="0" applyNumberFormat="1" applyFont="1" applyBorder="1" applyAlignment="1">
      <alignment/>
    </xf>
    <xf numFmtId="172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76" fontId="32" fillId="0" borderId="14" xfId="0" applyNumberFormat="1" applyFont="1" applyBorder="1" applyAlignment="1">
      <alignment/>
    </xf>
    <xf numFmtId="176" fontId="33" fillId="0" borderId="20" xfId="0" applyNumberFormat="1" applyFont="1" applyBorder="1" applyAlignment="1">
      <alignment/>
    </xf>
    <xf numFmtId="172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76" fontId="32" fillId="0" borderId="26" xfId="0" applyNumberFormat="1" applyFont="1" applyBorder="1" applyAlignment="1">
      <alignment/>
    </xf>
    <xf numFmtId="176" fontId="33" fillId="0" borderId="30" xfId="0" applyNumberFormat="1" applyFont="1" applyBorder="1" applyAlignment="1">
      <alignment/>
    </xf>
    <xf numFmtId="172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76" fontId="32" fillId="0" borderId="15" xfId="0" applyNumberFormat="1" applyFont="1" applyBorder="1" applyAlignment="1">
      <alignment/>
    </xf>
    <xf numFmtId="176" fontId="33" fillId="0" borderId="2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2" fillId="0" borderId="4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2" fillId="0" borderId="45" xfId="0" applyNumberFormat="1" applyFont="1" applyBorder="1" applyAlignment="1">
      <alignment horizontal="left" indent="1"/>
    </xf>
    <xf numFmtId="176" fontId="3" fillId="0" borderId="8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2" fillId="0" borderId="47" xfId="0" applyNumberFormat="1" applyFont="1" applyBorder="1" applyAlignment="1">
      <alignment horizontal="left" indent="1"/>
    </xf>
    <xf numFmtId="176" fontId="3" fillId="0" borderId="26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3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76" fontId="3" fillId="0" borderId="42" xfId="0" applyNumberFormat="1" applyFont="1" applyBorder="1" applyAlignment="1">
      <alignment/>
    </xf>
    <xf numFmtId="173" fontId="2" fillId="0" borderId="46" xfId="0" applyNumberFormat="1" applyFont="1" applyBorder="1" applyAlignment="1">
      <alignment horizontal="left" indent="1"/>
    </xf>
    <xf numFmtId="176" fontId="3" fillId="0" borderId="50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3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72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8" fontId="35" fillId="2" borderId="0" xfId="0" applyNumberFormat="1" applyFont="1" applyFill="1" applyBorder="1" applyAlignment="1">
      <alignment horizontal="center" wrapText="1"/>
    </xf>
    <xf numFmtId="173" fontId="2" fillId="0" borderId="45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2" fontId="17" fillId="5" borderId="6" xfId="0" applyNumberFormat="1" applyFont="1" applyFill="1" applyBorder="1" applyAlignment="1">
      <alignment horizontal="right" vertical="center"/>
    </xf>
    <xf numFmtId="172" fontId="18" fillId="3" borderId="6" xfId="0" applyNumberFormat="1" applyFont="1" applyFill="1" applyBorder="1" applyAlignment="1">
      <alignment horizontal="right" vertical="center"/>
    </xf>
    <xf numFmtId="172" fontId="19" fillId="6" borderId="35" xfId="0" applyNumberFormat="1" applyFont="1" applyFill="1" applyBorder="1" applyAlignment="1">
      <alignment horizontal="right" vertical="center"/>
    </xf>
    <xf numFmtId="172" fontId="30" fillId="6" borderId="35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/>
    </xf>
    <xf numFmtId="172" fontId="4" fillId="5" borderId="8" xfId="0" applyNumberFormat="1" applyFont="1" applyFill="1" applyBorder="1" applyAlignment="1">
      <alignment horizontal="right" vertical="center"/>
    </xf>
    <xf numFmtId="172" fontId="4" fillId="3" borderId="10" xfId="0" applyNumberFormat="1" applyFont="1" applyFill="1" applyBorder="1" applyAlignment="1">
      <alignment horizontal="right" vertical="center"/>
    </xf>
    <xf numFmtId="172" fontId="4" fillId="6" borderId="12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 horizontal="right" vertical="center"/>
    </xf>
    <xf numFmtId="172" fontId="4" fillId="5" borderId="14" xfId="0" applyNumberFormat="1" applyFont="1" applyFill="1" applyBorder="1" applyAlignment="1">
      <alignment horizontal="right" vertical="center"/>
    </xf>
    <xf numFmtId="172" fontId="4" fillId="3" borderId="18" xfId="0" applyNumberFormat="1" applyFont="1" applyFill="1" applyBorder="1" applyAlignment="1">
      <alignment horizontal="right" vertical="center"/>
    </xf>
    <xf numFmtId="172" fontId="4" fillId="6" borderId="20" xfId="0" applyNumberFormat="1" applyFont="1" applyFill="1" applyBorder="1" applyAlignment="1">
      <alignment horizontal="right" vertical="center"/>
    </xf>
    <xf numFmtId="172" fontId="34" fillId="6" borderId="37" xfId="0" applyNumberFormat="1" applyFont="1" applyFill="1" applyBorder="1" applyAlignment="1">
      <alignment horizontal="right" vertical="center"/>
    </xf>
    <xf numFmtId="172" fontId="4" fillId="5" borderId="26" xfId="0" applyNumberFormat="1" applyFont="1" applyFill="1" applyBorder="1" applyAlignment="1">
      <alignment horizontal="right" vertical="center"/>
    </xf>
    <xf numFmtId="172" fontId="4" fillId="3" borderId="28" xfId="0" applyNumberFormat="1" applyFont="1" applyFill="1" applyBorder="1" applyAlignment="1">
      <alignment horizontal="right" vertical="center"/>
    </xf>
    <xf numFmtId="172" fontId="4" fillId="6" borderId="30" xfId="0" applyNumberFormat="1" applyFont="1" applyFill="1" applyBorder="1" applyAlignment="1">
      <alignment horizontal="right" vertical="center"/>
    </xf>
    <xf numFmtId="172" fontId="34" fillId="6" borderId="32" xfId="0" applyNumberFormat="1" applyFont="1" applyFill="1" applyBorder="1" applyAlignment="1">
      <alignment horizontal="right" vertical="center"/>
    </xf>
    <xf numFmtId="172" fontId="4" fillId="5" borderId="15" xfId="0" applyNumberFormat="1" applyFon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4" fillId="6" borderId="21" xfId="0" applyNumberFormat="1" applyFont="1" applyFill="1" applyBorder="1" applyAlignment="1">
      <alignment horizontal="right" vertical="center"/>
    </xf>
    <xf numFmtId="172" fontId="34" fillId="6" borderId="39" xfId="0" applyNumberFormat="1" applyFont="1" applyFill="1" applyBorder="1" applyAlignment="1">
      <alignment horizontal="right" vertical="center"/>
    </xf>
    <xf numFmtId="172" fontId="0" fillId="5" borderId="26" xfId="0" applyNumberFormat="1" applyFill="1" applyBorder="1" applyAlignment="1">
      <alignment/>
    </xf>
    <xf numFmtId="172" fontId="0" fillId="3" borderId="28" xfId="0" applyNumberFormat="1" applyFill="1" applyBorder="1" applyAlignment="1">
      <alignment/>
    </xf>
    <xf numFmtId="172" fontId="4" fillId="5" borderId="15" xfId="0" applyNumberFormat="1" applyFont="1" applyFill="1" applyBorder="1" applyAlignment="1">
      <alignment horizontal="right" vertical="center"/>
    </xf>
    <xf numFmtId="172" fontId="4" fillId="3" borderId="17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/>
    </xf>
    <xf numFmtId="172" fontId="4" fillId="6" borderId="27" xfId="0" applyNumberFormat="1" applyFont="1" applyFill="1" applyBorder="1" applyAlignment="1">
      <alignment horizontal="right" vertical="center"/>
    </xf>
    <xf numFmtId="172" fontId="4" fillId="5" borderId="49" xfId="0" applyNumberFormat="1" applyFont="1" applyFill="1" applyBorder="1" applyAlignment="1">
      <alignment horizontal="right" vertical="center"/>
    </xf>
    <xf numFmtId="172" fontId="4" fillId="5" borderId="8" xfId="0" applyNumberFormat="1" applyFon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4" fillId="5" borderId="26" xfId="0" applyNumberFormat="1" applyFont="1" applyFill="1" applyBorder="1" applyAlignment="1">
      <alignment/>
    </xf>
    <xf numFmtId="172" fontId="34" fillId="6" borderId="32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72" fontId="0" fillId="5" borderId="6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72" fontId="4" fillId="6" borderId="3" xfId="0" applyNumberFormat="1" applyFont="1" applyFill="1" applyBorder="1" applyAlignment="1">
      <alignment horizontal="right" vertical="center"/>
    </xf>
    <xf numFmtId="172" fontId="34" fillId="6" borderId="35" xfId="0" applyNumberFormat="1" applyFont="1" applyFill="1" applyBorder="1" applyAlignment="1">
      <alignment horizontal="right" vertical="center"/>
    </xf>
    <xf numFmtId="172" fontId="0" fillId="5" borderId="8" xfId="0" applyNumberFormat="1" applyFill="1" applyBorder="1" applyAlignment="1">
      <alignment/>
    </xf>
    <xf numFmtId="172" fontId="4" fillId="6" borderId="9" xfId="0" applyNumberFormat="1" applyFont="1" applyFill="1" applyBorder="1" applyAlignment="1">
      <alignment horizontal="right" vertical="center"/>
    </xf>
    <xf numFmtId="172" fontId="0" fillId="5" borderId="14" xfId="0" applyNumberFormat="1" applyFill="1" applyBorder="1" applyAlignment="1">
      <alignment/>
    </xf>
    <xf numFmtId="172" fontId="0" fillId="3" borderId="18" xfId="0" applyNumberFormat="1" applyFill="1" applyBorder="1" applyAlignment="1">
      <alignment/>
    </xf>
    <xf numFmtId="172" fontId="4" fillId="6" borderId="19" xfId="0" applyNumberFormat="1" applyFont="1" applyFill="1" applyBorder="1" applyAlignment="1">
      <alignment horizontal="right" vertical="center"/>
    </xf>
    <xf numFmtId="172" fontId="0" fillId="5" borderId="50" xfId="0" applyNumberFormat="1" applyFill="1" applyBorder="1" applyAlignment="1">
      <alignment/>
    </xf>
    <xf numFmtId="172" fontId="0" fillId="5" borderId="49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right" vertical="center"/>
    </xf>
    <xf numFmtId="172" fontId="0" fillId="5" borderId="54" xfId="0" applyNumberFormat="1" applyFill="1" applyBorder="1" applyAlignment="1">
      <alignment/>
    </xf>
    <xf numFmtId="172" fontId="0" fillId="3" borderId="51" xfId="0" applyNumberFormat="1" applyFill="1" applyBorder="1" applyAlignment="1">
      <alignment/>
    </xf>
    <xf numFmtId="172" fontId="4" fillId="6" borderId="55" xfId="0" applyNumberFormat="1" applyFont="1" applyFill="1" applyBorder="1" applyAlignment="1">
      <alignment horizontal="right" vertical="center"/>
    </xf>
    <xf numFmtId="172" fontId="0" fillId="5" borderId="52" xfId="0" applyNumberFormat="1" applyFill="1" applyBorder="1" applyAlignment="1">
      <alignment/>
    </xf>
    <xf numFmtId="172" fontId="34" fillId="6" borderId="29" xfId="0" applyNumberFormat="1" applyFont="1" applyFill="1" applyBorder="1" applyAlignment="1">
      <alignment horizontal="right" vertical="center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left"/>
    </xf>
    <xf numFmtId="172" fontId="2" fillId="0" borderId="56" xfId="0" applyNumberFormat="1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73" fontId="2" fillId="0" borderId="48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A1" sqref="A1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6" width="8.2812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477</v>
      </c>
      <c r="D6" s="370"/>
      <c r="E6" s="370"/>
      <c r="F6" s="370"/>
      <c r="G6" s="371"/>
      <c r="I6" s="369" t="s">
        <v>481</v>
      </c>
      <c r="J6" s="370"/>
      <c r="K6" s="370"/>
      <c r="L6" s="370"/>
      <c r="M6" s="371"/>
      <c r="O6" s="372" t="s">
        <v>494</v>
      </c>
      <c r="P6" s="373"/>
      <c r="Q6" s="15"/>
      <c r="R6" s="192">
        <v>2013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8784801</v>
      </c>
      <c r="D10" s="219">
        <v>100</v>
      </c>
      <c r="E10" s="311">
        <v>9368973</v>
      </c>
      <c r="F10" s="219">
        <v>100</v>
      </c>
      <c r="G10" s="312">
        <v>584172</v>
      </c>
      <c r="H10" s="220"/>
      <c r="I10" s="310">
        <v>9082666</v>
      </c>
      <c r="J10" s="219">
        <v>100</v>
      </c>
      <c r="K10" s="311">
        <v>9896495</v>
      </c>
      <c r="L10" s="219">
        <v>100</v>
      </c>
      <c r="M10" s="312">
        <v>813829</v>
      </c>
      <c r="N10" s="22"/>
      <c r="O10" s="63">
        <v>103.39068579925714</v>
      </c>
      <c r="P10" s="64">
        <v>105.63052108272699</v>
      </c>
      <c r="Q10" s="23"/>
      <c r="R10" s="313">
        <v>18979161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5631072</v>
      </c>
      <c r="D12" s="219">
        <v>64.1001657294229</v>
      </c>
      <c r="E12" s="311">
        <v>8099816</v>
      </c>
      <c r="F12" s="219">
        <v>86.45361663439526</v>
      </c>
      <c r="G12" s="312">
        <v>2468744</v>
      </c>
      <c r="H12" s="220"/>
      <c r="I12" s="310">
        <v>5632216</v>
      </c>
      <c r="J12" s="219">
        <v>62.0106034946127</v>
      </c>
      <c r="K12" s="311">
        <v>8311438</v>
      </c>
      <c r="L12" s="219">
        <v>83.98365279828869</v>
      </c>
      <c r="M12" s="312">
        <v>2679222</v>
      </c>
      <c r="N12" s="22"/>
      <c r="O12" s="63">
        <v>100.0203158474976</v>
      </c>
      <c r="P12" s="64">
        <v>102.61267663364204</v>
      </c>
      <c r="Q12" s="23"/>
      <c r="R12" s="313">
        <v>13943654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1422587</v>
      </c>
      <c r="D14" s="230">
        <v>16.19373051250677</v>
      </c>
      <c r="E14" s="319">
        <v>2109819</v>
      </c>
      <c r="F14" s="230">
        <v>22.519213151750996</v>
      </c>
      <c r="G14" s="320">
        <v>687232</v>
      </c>
      <c r="H14" s="231"/>
      <c r="I14" s="318">
        <v>1458075</v>
      </c>
      <c r="J14" s="230">
        <v>16.053381242908195</v>
      </c>
      <c r="K14" s="319">
        <v>2127391</v>
      </c>
      <c r="L14" s="230">
        <v>21.496408576975988</v>
      </c>
      <c r="M14" s="320">
        <v>669316</v>
      </c>
      <c r="N14" s="26"/>
      <c r="O14" s="232">
        <v>102.4946101714693</v>
      </c>
      <c r="P14" s="233">
        <v>100.83286765357597</v>
      </c>
      <c r="Q14" s="27"/>
      <c r="R14" s="321">
        <v>3585466</v>
      </c>
    </row>
    <row r="15" spans="1:18" ht="12.75">
      <c r="A15" s="10" t="s">
        <v>39</v>
      </c>
      <c r="B15" s="234" t="s">
        <v>40</v>
      </c>
      <c r="C15" s="322">
        <v>849600</v>
      </c>
      <c r="D15" s="235">
        <v>9.671249240591791</v>
      </c>
      <c r="E15" s="323">
        <v>1371749</v>
      </c>
      <c r="F15" s="235">
        <v>14.641401997849712</v>
      </c>
      <c r="G15" s="324">
        <v>522149</v>
      </c>
      <c r="H15" s="231"/>
      <c r="I15" s="322">
        <v>901518</v>
      </c>
      <c r="J15" s="235">
        <v>9.925698027429391</v>
      </c>
      <c r="K15" s="323">
        <v>1371056</v>
      </c>
      <c r="L15" s="235">
        <v>13.853955365005488</v>
      </c>
      <c r="M15" s="324">
        <v>469538</v>
      </c>
      <c r="N15" s="26"/>
      <c r="O15" s="236">
        <v>106.11087570621469</v>
      </c>
      <c r="P15" s="237">
        <v>99.94948055365815</v>
      </c>
      <c r="Q15" s="27"/>
      <c r="R15" s="325">
        <v>2272574</v>
      </c>
    </row>
    <row r="16" spans="1:18" ht="12.75">
      <c r="A16" s="10" t="s">
        <v>41</v>
      </c>
      <c r="B16" s="234" t="s">
        <v>42</v>
      </c>
      <c r="C16" s="322">
        <v>316246</v>
      </c>
      <c r="D16" s="235">
        <v>3.5999221837808277</v>
      </c>
      <c r="E16" s="323">
        <v>686058</v>
      </c>
      <c r="F16" s="235">
        <v>7.322659591398118</v>
      </c>
      <c r="G16" s="324">
        <v>369812</v>
      </c>
      <c r="H16" s="231"/>
      <c r="I16" s="322">
        <v>382997</v>
      </c>
      <c r="J16" s="235">
        <v>4.216790532647573</v>
      </c>
      <c r="K16" s="323">
        <v>859656</v>
      </c>
      <c r="L16" s="235">
        <v>8.686469300494771</v>
      </c>
      <c r="M16" s="324">
        <v>476659</v>
      </c>
      <c r="N16" s="26"/>
      <c r="O16" s="236">
        <v>121.10730254295707</v>
      </c>
      <c r="P16" s="237">
        <v>125.30369152462329</v>
      </c>
      <c r="Q16" s="27"/>
      <c r="R16" s="325">
        <v>1242653</v>
      </c>
    </row>
    <row r="17" spans="1:18" ht="12.75">
      <c r="A17" s="10" t="s">
        <v>13</v>
      </c>
      <c r="B17" s="234" t="s">
        <v>14</v>
      </c>
      <c r="C17" s="322">
        <v>210651</v>
      </c>
      <c r="D17" s="235">
        <v>2.397902923469752</v>
      </c>
      <c r="E17" s="323">
        <v>661110</v>
      </c>
      <c r="F17" s="235">
        <v>7.05637640326213</v>
      </c>
      <c r="G17" s="324">
        <v>450459</v>
      </c>
      <c r="H17" s="231"/>
      <c r="I17" s="322">
        <v>181393</v>
      </c>
      <c r="J17" s="235">
        <v>1.997133881175417</v>
      </c>
      <c r="K17" s="323">
        <v>649871</v>
      </c>
      <c r="L17" s="235">
        <v>6.566678404829185</v>
      </c>
      <c r="M17" s="324">
        <v>468478</v>
      </c>
      <c r="N17" s="26"/>
      <c r="O17" s="236">
        <v>86.11067595216733</v>
      </c>
      <c r="P17" s="237">
        <v>98.2999803361014</v>
      </c>
      <c r="Q17" s="27"/>
      <c r="R17" s="325">
        <v>831264</v>
      </c>
    </row>
    <row r="18" spans="1:18" ht="12.75">
      <c r="A18" s="10" t="s">
        <v>43</v>
      </c>
      <c r="B18" s="238" t="s">
        <v>44</v>
      </c>
      <c r="C18" s="326">
        <v>351959</v>
      </c>
      <c r="D18" s="239">
        <v>4.00645387414012</v>
      </c>
      <c r="E18" s="327">
        <v>624430</v>
      </c>
      <c r="F18" s="239">
        <v>6.664871379178913</v>
      </c>
      <c r="G18" s="328">
        <v>272471</v>
      </c>
      <c r="H18" s="231"/>
      <c r="I18" s="326">
        <v>337973</v>
      </c>
      <c r="J18" s="239">
        <v>3.721077049403777</v>
      </c>
      <c r="K18" s="327">
        <v>633521</v>
      </c>
      <c r="L18" s="239">
        <v>6.4014683986603345</v>
      </c>
      <c r="M18" s="328">
        <v>295548</v>
      </c>
      <c r="N18" s="26"/>
      <c r="O18" s="240">
        <v>96.02624169292446</v>
      </c>
      <c r="P18" s="241">
        <v>101.45588776964591</v>
      </c>
      <c r="Q18" s="27"/>
      <c r="R18" s="329">
        <v>971494</v>
      </c>
    </row>
    <row r="19" spans="1:18" ht="12.75">
      <c r="A19" s="10" t="s">
        <v>15</v>
      </c>
      <c r="B19" s="229" t="s">
        <v>16</v>
      </c>
      <c r="C19" s="318">
        <v>270618</v>
      </c>
      <c r="D19" s="230">
        <v>3.080525102389912</v>
      </c>
      <c r="E19" s="319">
        <v>584387</v>
      </c>
      <c r="F19" s="230">
        <v>6.2374712788690925</v>
      </c>
      <c r="G19" s="320">
        <v>313769</v>
      </c>
      <c r="H19" s="231"/>
      <c r="I19" s="318">
        <v>247731</v>
      </c>
      <c r="J19" s="230">
        <v>2.7275141461769046</v>
      </c>
      <c r="K19" s="319">
        <v>518514</v>
      </c>
      <c r="L19" s="230">
        <v>5.239370100222351</v>
      </c>
      <c r="M19" s="320">
        <v>270783</v>
      </c>
      <c r="N19" s="26"/>
      <c r="O19" s="232">
        <v>91.54269117353613</v>
      </c>
      <c r="P19" s="233">
        <v>88.72784644422275</v>
      </c>
      <c r="Q19" s="27"/>
      <c r="R19" s="321">
        <v>766245</v>
      </c>
    </row>
    <row r="20" spans="1:18" ht="12.75">
      <c r="A20" s="10" t="s">
        <v>11</v>
      </c>
      <c r="B20" s="234" t="s">
        <v>12</v>
      </c>
      <c r="C20" s="322">
        <v>280232</v>
      </c>
      <c r="D20" s="235">
        <v>3.18996412098578</v>
      </c>
      <c r="E20" s="323">
        <v>436237</v>
      </c>
      <c r="F20" s="235">
        <v>4.656188036831785</v>
      </c>
      <c r="G20" s="324">
        <v>156005</v>
      </c>
      <c r="H20" s="231"/>
      <c r="I20" s="322">
        <v>263043</v>
      </c>
      <c r="J20" s="235">
        <v>2.8960990088152534</v>
      </c>
      <c r="K20" s="323">
        <v>456680</v>
      </c>
      <c r="L20" s="235">
        <v>4.614563034690565</v>
      </c>
      <c r="M20" s="324">
        <v>193637</v>
      </c>
      <c r="N20" s="26"/>
      <c r="O20" s="236">
        <v>93.86615375831454</v>
      </c>
      <c r="P20" s="237">
        <v>104.68621414506333</v>
      </c>
      <c r="Q20" s="27"/>
      <c r="R20" s="325">
        <v>719723</v>
      </c>
    </row>
    <row r="21" spans="1:18" ht="12.75">
      <c r="A21" s="10" t="s">
        <v>19</v>
      </c>
      <c r="B21" s="234" t="s">
        <v>20</v>
      </c>
      <c r="C21" s="322">
        <v>96289</v>
      </c>
      <c r="D21" s="235">
        <v>1.096086297230865</v>
      </c>
      <c r="E21" s="323">
        <v>347776</v>
      </c>
      <c r="F21" s="235">
        <v>3.711997035320733</v>
      </c>
      <c r="G21" s="324">
        <v>251487</v>
      </c>
      <c r="H21" s="231"/>
      <c r="I21" s="322">
        <v>88809</v>
      </c>
      <c r="J21" s="235">
        <v>0.9777855973125072</v>
      </c>
      <c r="K21" s="323">
        <v>433488</v>
      </c>
      <c r="L21" s="235">
        <v>4.380217440619128</v>
      </c>
      <c r="M21" s="324">
        <v>344679</v>
      </c>
      <c r="N21" s="26"/>
      <c r="O21" s="236">
        <v>92.23171909563916</v>
      </c>
      <c r="P21" s="237">
        <v>124.64574898785426</v>
      </c>
      <c r="Q21" s="27"/>
      <c r="R21" s="325">
        <v>522297</v>
      </c>
    </row>
    <row r="22" spans="1:18" ht="12.75">
      <c r="A22" s="10" t="s">
        <v>17</v>
      </c>
      <c r="B22" s="234" t="s">
        <v>18</v>
      </c>
      <c r="C22" s="322">
        <v>98311</v>
      </c>
      <c r="D22" s="235">
        <v>1.1191033240252113</v>
      </c>
      <c r="E22" s="323">
        <v>237619</v>
      </c>
      <c r="F22" s="235">
        <v>2.536233160240722</v>
      </c>
      <c r="G22" s="324">
        <v>139308</v>
      </c>
      <c r="H22" s="231"/>
      <c r="I22" s="322">
        <v>85312</v>
      </c>
      <c r="J22" s="235">
        <v>0.9392836860895247</v>
      </c>
      <c r="K22" s="323">
        <v>230532</v>
      </c>
      <c r="L22" s="235">
        <v>2.329430773218195</v>
      </c>
      <c r="M22" s="324">
        <v>145220</v>
      </c>
      <c r="N22" s="26"/>
      <c r="O22" s="236">
        <v>86.77767492956028</v>
      </c>
      <c r="P22" s="237">
        <v>97.01749439228344</v>
      </c>
      <c r="Q22" s="27"/>
      <c r="R22" s="325">
        <v>315844</v>
      </c>
    </row>
    <row r="23" spans="1:18" ht="12.75">
      <c r="A23" s="10" t="s">
        <v>21</v>
      </c>
      <c r="B23" s="238" t="s">
        <v>22</v>
      </c>
      <c r="C23" s="326">
        <v>89783</v>
      </c>
      <c r="D23" s="239">
        <v>1.0220265661111732</v>
      </c>
      <c r="E23" s="327">
        <v>194291</v>
      </c>
      <c r="F23" s="239">
        <v>2.0737705189245395</v>
      </c>
      <c r="G23" s="328">
        <v>104508</v>
      </c>
      <c r="H23" s="231"/>
      <c r="I23" s="326">
        <v>102508</v>
      </c>
      <c r="J23" s="239">
        <v>1.1286113570619023</v>
      </c>
      <c r="K23" s="327">
        <v>191769</v>
      </c>
      <c r="L23" s="239">
        <v>1.9377466466663198</v>
      </c>
      <c r="M23" s="328">
        <v>89261</v>
      </c>
      <c r="N23" s="26"/>
      <c r="O23" s="240">
        <v>114.17306171546953</v>
      </c>
      <c r="P23" s="241">
        <v>98.70194707938093</v>
      </c>
      <c r="Q23" s="27"/>
      <c r="R23" s="329">
        <v>294277</v>
      </c>
    </row>
    <row r="24" spans="1:18" ht="12.75">
      <c r="A24" s="10" t="s">
        <v>365</v>
      </c>
      <c r="B24" s="380" t="s">
        <v>59</v>
      </c>
      <c r="C24" s="330">
        <v>963610</v>
      </c>
      <c r="D24" s="243">
        <v>10.969058946241354</v>
      </c>
      <c r="E24" s="331">
        <v>313653</v>
      </c>
      <c r="F24" s="243">
        <v>3.3477842235216175</v>
      </c>
      <c r="G24" s="332">
        <v>-649957</v>
      </c>
      <c r="H24" s="246"/>
      <c r="I24" s="330">
        <v>106499</v>
      </c>
      <c r="J24" s="243">
        <v>1.1725521999818114</v>
      </c>
      <c r="K24" s="331">
        <v>189650</v>
      </c>
      <c r="L24" s="243">
        <v>1.9163350256833351</v>
      </c>
      <c r="M24" s="332">
        <v>83151</v>
      </c>
      <c r="N24" s="26"/>
      <c r="O24" s="308">
        <v>11.052085387241727</v>
      </c>
      <c r="P24" s="309">
        <v>60.46490867296025</v>
      </c>
      <c r="Q24" s="28"/>
      <c r="R24" s="333">
        <v>296149</v>
      </c>
    </row>
    <row r="25" spans="1:18" ht="12.75">
      <c r="A25" s="10" t="s">
        <v>23</v>
      </c>
      <c r="B25" s="234" t="s">
        <v>24</v>
      </c>
      <c r="C25" s="322">
        <v>83908</v>
      </c>
      <c r="D25" s="235">
        <v>0.9551496954797268</v>
      </c>
      <c r="E25" s="323">
        <v>163860</v>
      </c>
      <c r="F25" s="235">
        <v>1.7489643742168965</v>
      </c>
      <c r="G25" s="324">
        <v>79952</v>
      </c>
      <c r="H25" s="231"/>
      <c r="I25" s="322">
        <v>79609</v>
      </c>
      <c r="J25" s="235">
        <v>0.8764937519446382</v>
      </c>
      <c r="K25" s="323">
        <v>153773</v>
      </c>
      <c r="L25" s="235">
        <v>1.5538127387524574</v>
      </c>
      <c r="M25" s="324">
        <v>74164</v>
      </c>
      <c r="N25" s="26"/>
      <c r="O25" s="236">
        <v>94.8765314391953</v>
      </c>
      <c r="P25" s="237">
        <v>93.84413523739778</v>
      </c>
      <c r="Q25" s="27"/>
      <c r="R25" s="325">
        <v>233382</v>
      </c>
    </row>
    <row r="26" spans="1:18" ht="12.75">
      <c r="A26" s="10" t="s">
        <v>25</v>
      </c>
      <c r="B26" s="234" t="s">
        <v>26</v>
      </c>
      <c r="C26" s="322">
        <v>43145</v>
      </c>
      <c r="D26" s="235">
        <v>0.4911323546202128</v>
      </c>
      <c r="E26" s="323">
        <v>156109</v>
      </c>
      <c r="F26" s="235">
        <v>1.6662338550874252</v>
      </c>
      <c r="G26" s="324">
        <v>112964</v>
      </c>
      <c r="H26" s="231"/>
      <c r="I26" s="322">
        <v>39607</v>
      </c>
      <c r="J26" s="235">
        <v>0.4360724042918676</v>
      </c>
      <c r="K26" s="323">
        <v>130828</v>
      </c>
      <c r="L26" s="235">
        <v>1.321962977801737</v>
      </c>
      <c r="M26" s="324">
        <v>91221</v>
      </c>
      <c r="N26" s="26"/>
      <c r="O26" s="236">
        <v>91.79974504577586</v>
      </c>
      <c r="P26" s="237">
        <v>83.80554612482304</v>
      </c>
      <c r="Q26" s="27"/>
      <c r="R26" s="325">
        <v>170435</v>
      </c>
    </row>
    <row r="27" spans="1:18" ht="12.75">
      <c r="A27" s="10" t="s">
        <v>27</v>
      </c>
      <c r="B27" s="234" t="s">
        <v>28</v>
      </c>
      <c r="C27" s="322">
        <v>34214</v>
      </c>
      <c r="D27" s="235">
        <v>0.38946812796328567</v>
      </c>
      <c r="E27" s="323">
        <v>70111</v>
      </c>
      <c r="F27" s="235">
        <v>0.748331754184797</v>
      </c>
      <c r="G27" s="324">
        <v>35897</v>
      </c>
      <c r="H27" s="231"/>
      <c r="I27" s="322">
        <v>31657</v>
      </c>
      <c r="J27" s="235">
        <v>0.34854303791419833</v>
      </c>
      <c r="K27" s="323">
        <v>97013</v>
      </c>
      <c r="L27" s="235">
        <v>0.9802763503644473</v>
      </c>
      <c r="M27" s="324">
        <v>65356</v>
      </c>
      <c r="N27" s="26"/>
      <c r="O27" s="236">
        <v>92.52645116034371</v>
      </c>
      <c r="P27" s="237">
        <v>138.37058378856383</v>
      </c>
      <c r="Q27" s="27"/>
      <c r="R27" s="325">
        <v>128670</v>
      </c>
    </row>
    <row r="28" spans="1:18" ht="12.75">
      <c r="A28" s="10" t="s">
        <v>45</v>
      </c>
      <c r="B28" s="238" t="s">
        <v>46</v>
      </c>
      <c r="C28" s="334">
        <v>39523</v>
      </c>
      <c r="D28" s="239">
        <v>0.44990205241985565</v>
      </c>
      <c r="E28" s="335">
        <v>73309</v>
      </c>
      <c r="F28" s="239">
        <v>0.7824656982147349</v>
      </c>
      <c r="G28" s="328">
        <v>33786</v>
      </c>
      <c r="H28" s="246"/>
      <c r="I28" s="334">
        <v>46236</v>
      </c>
      <c r="J28" s="239">
        <v>0.509057582872694</v>
      </c>
      <c r="K28" s="335">
        <v>80300</v>
      </c>
      <c r="L28" s="239">
        <v>0.811398378921022</v>
      </c>
      <c r="M28" s="328">
        <v>34064</v>
      </c>
      <c r="N28" s="26"/>
      <c r="O28" s="255">
        <v>116.98504668167902</v>
      </c>
      <c r="P28" s="256">
        <v>109.5363461512229</v>
      </c>
      <c r="Q28" s="28"/>
      <c r="R28" s="329">
        <v>126536</v>
      </c>
    </row>
    <row r="29" spans="1:18" ht="12.75">
      <c r="A29" s="10" t="s">
        <v>140</v>
      </c>
      <c r="B29" s="307" t="s">
        <v>60</v>
      </c>
      <c r="C29" s="318">
        <v>15266</v>
      </c>
      <c r="D29" s="230">
        <v>0.17377741396760155</v>
      </c>
      <c r="E29" s="319">
        <v>56599</v>
      </c>
      <c r="F29" s="230">
        <v>0.6041110375705</v>
      </c>
      <c r="G29" s="320">
        <v>41333</v>
      </c>
      <c r="H29" s="231"/>
      <c r="I29" s="318">
        <v>17543</v>
      </c>
      <c r="J29" s="230">
        <v>0.19314813514005688</v>
      </c>
      <c r="K29" s="319">
        <v>46151</v>
      </c>
      <c r="L29" s="230">
        <v>0.46633681924762255</v>
      </c>
      <c r="M29" s="320">
        <v>28608</v>
      </c>
      <c r="N29" s="26"/>
      <c r="O29" s="232">
        <v>114.91549849338398</v>
      </c>
      <c r="P29" s="233">
        <v>81.54030989946818</v>
      </c>
      <c r="Q29" s="27"/>
      <c r="R29" s="321">
        <v>63694</v>
      </c>
    </row>
    <row r="30" spans="1:18" ht="12.75">
      <c r="A30" s="10" t="s">
        <v>29</v>
      </c>
      <c r="B30" s="234" t="s">
        <v>30</v>
      </c>
      <c r="C30" s="322">
        <v>18659</v>
      </c>
      <c r="D30" s="235">
        <v>0.21240094112547342</v>
      </c>
      <c r="E30" s="323">
        <v>32777</v>
      </c>
      <c r="F30" s="235">
        <v>0.3498462424857025</v>
      </c>
      <c r="G30" s="324">
        <v>14118</v>
      </c>
      <c r="H30" s="231"/>
      <c r="I30" s="322">
        <v>15247</v>
      </c>
      <c r="J30" s="235">
        <v>0.1678692137308583</v>
      </c>
      <c r="K30" s="323">
        <v>24206</v>
      </c>
      <c r="L30" s="235">
        <v>0.24459164583016513</v>
      </c>
      <c r="M30" s="324">
        <v>8959</v>
      </c>
      <c r="N30" s="26"/>
      <c r="O30" s="236">
        <v>81.7139182164103</v>
      </c>
      <c r="P30" s="237">
        <v>73.85056594563261</v>
      </c>
      <c r="Q30" s="27"/>
      <c r="R30" s="325">
        <v>39453</v>
      </c>
    </row>
    <row r="31" spans="1:18" ht="12.75">
      <c r="A31" s="10" t="s">
        <v>51</v>
      </c>
      <c r="B31" s="234" t="s">
        <v>52</v>
      </c>
      <c r="C31" s="322">
        <v>2399</v>
      </c>
      <c r="D31" s="235">
        <v>0.0273085298118876</v>
      </c>
      <c r="E31" s="323">
        <v>23302</v>
      </c>
      <c r="F31" s="235">
        <v>0.24871456028318153</v>
      </c>
      <c r="G31" s="324">
        <v>20903</v>
      </c>
      <c r="H31" s="231"/>
      <c r="I31" s="322">
        <v>3520</v>
      </c>
      <c r="J31" s="235">
        <v>0.038755140836402</v>
      </c>
      <c r="K31" s="323">
        <v>21686</v>
      </c>
      <c r="L31" s="235">
        <v>0.21912808524634225</v>
      </c>
      <c r="M31" s="324">
        <v>18166</v>
      </c>
      <c r="N31" s="26"/>
      <c r="O31" s="236">
        <v>146.72780325135471</v>
      </c>
      <c r="P31" s="237">
        <v>93.0649729636941</v>
      </c>
      <c r="Q31" s="27"/>
      <c r="R31" s="325">
        <v>25206</v>
      </c>
    </row>
    <row r="32" spans="1:18" ht="12.75">
      <c r="A32" s="10" t="s">
        <v>35</v>
      </c>
      <c r="B32" s="234" t="s">
        <v>36</v>
      </c>
      <c r="C32" s="322">
        <v>19017</v>
      </c>
      <c r="D32" s="235">
        <v>0.21647616149756835</v>
      </c>
      <c r="E32" s="323">
        <v>20703</v>
      </c>
      <c r="F32" s="235">
        <v>0.22097405980356652</v>
      </c>
      <c r="G32" s="324">
        <v>1686</v>
      </c>
      <c r="H32" s="231"/>
      <c r="I32" s="322">
        <v>14980</v>
      </c>
      <c r="J32" s="235">
        <v>0.16492954821855169</v>
      </c>
      <c r="K32" s="323">
        <v>17397</v>
      </c>
      <c r="L32" s="235">
        <v>0.1757895093161771</v>
      </c>
      <c r="M32" s="324">
        <v>2417</v>
      </c>
      <c r="N32" s="26"/>
      <c r="O32" s="236">
        <v>78.7716253878109</v>
      </c>
      <c r="P32" s="237">
        <v>84.03129981162151</v>
      </c>
      <c r="Q32" s="27"/>
      <c r="R32" s="325">
        <v>32377</v>
      </c>
    </row>
    <row r="33" spans="1:18" ht="12.75">
      <c r="A33" s="10" t="s">
        <v>49</v>
      </c>
      <c r="B33" s="238" t="s">
        <v>50</v>
      </c>
      <c r="C33" s="326">
        <v>4565</v>
      </c>
      <c r="D33" s="239">
        <v>0.05196475139277486</v>
      </c>
      <c r="E33" s="327">
        <v>15796</v>
      </c>
      <c r="F33" s="239">
        <v>0.1685990556275485</v>
      </c>
      <c r="G33" s="328">
        <v>11231</v>
      </c>
      <c r="H33" s="231"/>
      <c r="I33" s="326">
        <v>7954</v>
      </c>
      <c r="J33" s="239">
        <v>0.08757340631043792</v>
      </c>
      <c r="K33" s="327">
        <v>17063</v>
      </c>
      <c r="L33" s="239">
        <v>0.17241457708006722</v>
      </c>
      <c r="M33" s="328">
        <v>9109</v>
      </c>
      <c r="N33" s="26"/>
      <c r="O33" s="240">
        <v>174.23877327491786</v>
      </c>
      <c r="P33" s="241">
        <v>108.02101797923524</v>
      </c>
      <c r="Q33" s="27"/>
      <c r="R33" s="329">
        <v>25017</v>
      </c>
    </row>
    <row r="34" spans="1:18" ht="12.75">
      <c r="A34" s="10" t="s">
        <v>31</v>
      </c>
      <c r="B34" s="242" t="s">
        <v>32</v>
      </c>
      <c r="C34" s="336">
        <v>19019</v>
      </c>
      <c r="D34" s="243">
        <v>0.21649892809182586</v>
      </c>
      <c r="E34" s="337">
        <v>18863</v>
      </c>
      <c r="F34" s="243">
        <v>0.20133476742861786</v>
      </c>
      <c r="G34" s="332">
        <v>-156</v>
      </c>
      <c r="H34" s="231"/>
      <c r="I34" s="336">
        <v>25690</v>
      </c>
      <c r="J34" s="243">
        <v>0.28284646820658166</v>
      </c>
      <c r="K34" s="337">
        <v>15573</v>
      </c>
      <c r="L34" s="243">
        <v>0.1573587416555053</v>
      </c>
      <c r="M34" s="332">
        <v>-10117</v>
      </c>
      <c r="N34" s="26"/>
      <c r="O34" s="244">
        <v>135.07545086492453</v>
      </c>
      <c r="P34" s="245">
        <v>82.55844775486402</v>
      </c>
      <c r="Q34" s="27"/>
      <c r="R34" s="321">
        <v>41263</v>
      </c>
    </row>
    <row r="35" spans="1:18" ht="12.75">
      <c r="A35" s="10" t="s">
        <v>33</v>
      </c>
      <c r="B35" s="234" t="s">
        <v>34</v>
      </c>
      <c r="C35" s="322">
        <v>13371</v>
      </c>
      <c r="D35" s="235">
        <v>0.15220606590860736</v>
      </c>
      <c r="E35" s="323">
        <v>19207</v>
      </c>
      <c r="F35" s="235">
        <v>0.20500646122045607</v>
      </c>
      <c r="G35" s="324">
        <v>5836</v>
      </c>
      <c r="H35" s="231"/>
      <c r="I35" s="322">
        <v>8634</v>
      </c>
      <c r="J35" s="235">
        <v>0.0950601948811065</v>
      </c>
      <c r="K35" s="323">
        <v>15320</v>
      </c>
      <c r="L35" s="235">
        <v>0.15480228100958976</v>
      </c>
      <c r="M35" s="324">
        <v>6686</v>
      </c>
      <c r="N35" s="26"/>
      <c r="O35" s="236">
        <v>64.57258245456585</v>
      </c>
      <c r="P35" s="237">
        <v>79.76258655698443</v>
      </c>
      <c r="Q35" s="27"/>
      <c r="R35" s="325">
        <v>23954</v>
      </c>
    </row>
    <row r="36" spans="1:18" ht="12.75">
      <c r="A36" s="10" t="s">
        <v>37</v>
      </c>
      <c r="B36" s="234" t="s">
        <v>38</v>
      </c>
      <c r="C36" s="322">
        <v>5817</v>
      </c>
      <c r="D36" s="235">
        <v>0.0662166393979784</v>
      </c>
      <c r="E36" s="323">
        <v>11365</v>
      </c>
      <c r="F36" s="235">
        <v>0.12130465100070201</v>
      </c>
      <c r="G36" s="324">
        <v>5548</v>
      </c>
      <c r="H36" s="231"/>
      <c r="I36" s="322">
        <v>8068</v>
      </c>
      <c r="J36" s="235">
        <v>0.08882854439434414</v>
      </c>
      <c r="K36" s="323">
        <v>11273</v>
      </c>
      <c r="L36" s="235">
        <v>0.11390901526247424</v>
      </c>
      <c r="M36" s="324">
        <v>3205</v>
      </c>
      <c r="N36" s="26"/>
      <c r="O36" s="236">
        <v>138.69692281244627</v>
      </c>
      <c r="P36" s="237">
        <v>99.19049714034315</v>
      </c>
      <c r="Q36" s="27"/>
      <c r="R36" s="325">
        <v>19341</v>
      </c>
    </row>
    <row r="37" spans="1:18" ht="12.75">
      <c r="A37" s="10" t="s">
        <v>55</v>
      </c>
      <c r="B37" s="234" t="s">
        <v>56</v>
      </c>
      <c r="C37" s="322">
        <v>3082</v>
      </c>
      <c r="D37" s="235">
        <v>0.035083321750828504</v>
      </c>
      <c r="E37" s="323">
        <v>9158</v>
      </c>
      <c r="F37" s="235">
        <v>0.09774817367922825</v>
      </c>
      <c r="G37" s="324">
        <v>6076</v>
      </c>
      <c r="H37" s="231"/>
      <c r="I37" s="322">
        <v>5475</v>
      </c>
      <c r="J37" s="235">
        <v>0.06027965797707414</v>
      </c>
      <c r="K37" s="323">
        <v>10911</v>
      </c>
      <c r="L37" s="235">
        <v>0.11025115457543302</v>
      </c>
      <c r="M37" s="324">
        <v>5436</v>
      </c>
      <c r="N37" s="26"/>
      <c r="O37" s="236">
        <v>177.64438676184295</v>
      </c>
      <c r="P37" s="237">
        <v>119.14173400305744</v>
      </c>
      <c r="Q37" s="27"/>
      <c r="R37" s="325">
        <v>16386</v>
      </c>
    </row>
    <row r="38" spans="1:18" ht="12.75">
      <c r="A38" s="10" t="s">
        <v>53</v>
      </c>
      <c r="B38" s="238" t="s">
        <v>54</v>
      </c>
      <c r="C38" s="326">
        <v>2861</v>
      </c>
      <c r="D38" s="239">
        <v>0.032567613085373245</v>
      </c>
      <c r="E38" s="327">
        <v>6455</v>
      </c>
      <c r="F38" s="239">
        <v>0.06889762623929005</v>
      </c>
      <c r="G38" s="328">
        <v>3594</v>
      </c>
      <c r="H38" s="231"/>
      <c r="I38" s="326">
        <v>2491</v>
      </c>
      <c r="J38" s="239">
        <v>0.027425868131669712</v>
      </c>
      <c r="K38" s="327">
        <v>6578</v>
      </c>
      <c r="L38" s="239">
        <v>0.06646797679380427</v>
      </c>
      <c r="M38" s="328">
        <v>4087</v>
      </c>
      <c r="N38" s="26"/>
      <c r="O38" s="240">
        <v>87.06745893044389</v>
      </c>
      <c r="P38" s="241">
        <v>101.90549961270332</v>
      </c>
      <c r="Q38" s="27"/>
      <c r="R38" s="329">
        <v>9069</v>
      </c>
    </row>
    <row r="39" spans="1:18" ht="12.75">
      <c r="A39" s="10" t="s">
        <v>57</v>
      </c>
      <c r="B39" s="229" t="s">
        <v>58</v>
      </c>
      <c r="C39" s="318">
        <v>603</v>
      </c>
      <c r="D39" s="230">
        <v>0.006864128168640359</v>
      </c>
      <c r="E39" s="319">
        <v>5916</v>
      </c>
      <c r="F39" s="230">
        <v>0.06314459439684585</v>
      </c>
      <c r="G39" s="320">
        <v>5313</v>
      </c>
      <c r="H39" s="231"/>
      <c r="I39" s="318">
        <v>891</v>
      </c>
      <c r="J39" s="230">
        <v>0.009809895024214256</v>
      </c>
      <c r="K39" s="319">
        <v>1181</v>
      </c>
      <c r="L39" s="230">
        <v>0.011933517876783649</v>
      </c>
      <c r="M39" s="320">
        <v>290</v>
      </c>
      <c r="N39" s="26"/>
      <c r="O39" s="232">
        <v>147.76119402985074</v>
      </c>
      <c r="P39" s="233">
        <v>19.962812711291413</v>
      </c>
      <c r="Q39" s="27"/>
      <c r="R39" s="338">
        <v>2072</v>
      </c>
    </row>
    <row r="40" spans="1:18" ht="12.75">
      <c r="A40" s="10" t="s">
        <v>47</v>
      </c>
      <c r="B40" s="238" t="s">
        <v>48</v>
      </c>
      <c r="C40" s="326">
        <v>48982</v>
      </c>
      <c r="D40" s="239">
        <v>0.5575766599607663</v>
      </c>
      <c r="E40" s="327">
        <v>0</v>
      </c>
      <c r="F40" s="239">
        <v>0</v>
      </c>
      <c r="G40" s="339">
        <v>-48982</v>
      </c>
      <c r="H40" s="231"/>
      <c r="I40" s="340">
        <v>67106</v>
      </c>
      <c r="J40" s="239">
        <v>0.738835932093066</v>
      </c>
      <c r="K40" s="327">
        <v>0</v>
      </c>
      <c r="L40" s="239">
        <v>0</v>
      </c>
      <c r="M40" s="339">
        <v>-67106</v>
      </c>
      <c r="N40" s="26"/>
      <c r="O40" s="249">
        <v>137.00134743375116</v>
      </c>
      <c r="P40" s="241"/>
      <c r="Q40" s="27"/>
      <c r="R40" s="329">
        <v>67106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49083</v>
      </c>
      <c r="D44" s="230">
        <v>0.5587263729707708</v>
      </c>
      <c r="E44" s="342">
        <v>94856</v>
      </c>
      <c r="F44" s="230">
        <v>1.0124482160424628</v>
      </c>
      <c r="G44" s="320">
        <v>45773</v>
      </c>
      <c r="H44" s="246"/>
      <c r="I44" s="341">
        <v>58186</v>
      </c>
      <c r="J44" s="230">
        <v>0.6406268820190019</v>
      </c>
      <c r="K44" s="342">
        <v>153582</v>
      </c>
      <c r="L44" s="230">
        <v>1.551882762533604</v>
      </c>
      <c r="M44" s="320">
        <v>95396</v>
      </c>
      <c r="N44" s="26"/>
      <c r="O44" s="252">
        <v>118.54613613674796</v>
      </c>
      <c r="P44" s="253">
        <v>161.9106856709117</v>
      </c>
      <c r="Q44" s="28"/>
      <c r="R44" s="338">
        <v>211768</v>
      </c>
    </row>
    <row r="45" spans="2:18" ht="12.75">
      <c r="B45" s="254" t="s">
        <v>63</v>
      </c>
      <c r="C45" s="343">
        <v>6076</v>
      </c>
      <c r="D45" s="239">
        <v>0.06916491335432641</v>
      </c>
      <c r="E45" s="335">
        <v>20020</v>
      </c>
      <c r="F45" s="239">
        <v>0.2136840398622133</v>
      </c>
      <c r="G45" s="328">
        <v>13944</v>
      </c>
      <c r="H45" s="246"/>
      <c r="I45" s="343">
        <v>7987</v>
      </c>
      <c r="J45" s="239">
        <v>0.08793673575577919</v>
      </c>
      <c r="K45" s="335">
        <v>28372</v>
      </c>
      <c r="L45" s="239">
        <v>0.28668735749373897</v>
      </c>
      <c r="M45" s="328">
        <v>20385</v>
      </c>
      <c r="N45" s="26"/>
      <c r="O45" s="255">
        <v>131.4516129032258</v>
      </c>
      <c r="P45" s="256">
        <v>141.7182817182817</v>
      </c>
      <c r="Q45" s="30"/>
      <c r="R45" s="344">
        <v>36359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13907</v>
      </c>
      <c r="D47" s="262">
        <v>0.15830751316962102</v>
      </c>
      <c r="E47" s="352">
        <v>30229</v>
      </c>
      <c r="F47" s="262">
        <v>0.3226500919577845</v>
      </c>
      <c r="G47" s="353">
        <v>16322</v>
      </c>
      <c r="H47" s="246"/>
      <c r="I47" s="351">
        <v>13459</v>
      </c>
      <c r="J47" s="262">
        <v>0.14818336378327684</v>
      </c>
      <c r="K47" s="352">
        <v>40065</v>
      </c>
      <c r="L47" s="262">
        <v>0.40484029952018363</v>
      </c>
      <c r="M47" s="353">
        <v>26606</v>
      </c>
      <c r="N47" s="26"/>
      <c r="O47" s="263">
        <v>96.7786007046811</v>
      </c>
      <c r="P47" s="264">
        <v>132.538291045023</v>
      </c>
      <c r="Q47" s="28"/>
      <c r="R47" s="354">
        <v>53524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963610</v>
      </c>
      <c r="D49" s="230">
        <v>10.969058946241354</v>
      </c>
      <c r="E49" s="342">
        <v>313653</v>
      </c>
      <c r="F49" s="230">
        <v>3.3477842235216175</v>
      </c>
      <c r="G49" s="356">
        <v>-649957</v>
      </c>
      <c r="H49" s="246"/>
      <c r="I49" s="355">
        <v>1004697</v>
      </c>
      <c r="J49" s="230">
        <v>11.061697083213232</v>
      </c>
      <c r="K49" s="342">
        <v>418570</v>
      </c>
      <c r="L49" s="230">
        <v>4.22947720379791</v>
      </c>
      <c r="M49" s="356">
        <v>-586127</v>
      </c>
      <c r="N49" s="26"/>
      <c r="O49" s="267">
        <v>104.26386193584543</v>
      </c>
      <c r="P49" s="253">
        <v>133.4500227958923</v>
      </c>
      <c r="Q49" s="28"/>
      <c r="R49" s="321">
        <v>1423267</v>
      </c>
    </row>
    <row r="50" spans="2:18" ht="12.75">
      <c r="B50" s="268" t="s">
        <v>66</v>
      </c>
      <c r="C50" s="357">
        <v>90423</v>
      </c>
      <c r="D50" s="235">
        <v>1.0293118762735773</v>
      </c>
      <c r="E50" s="358">
        <v>57510</v>
      </c>
      <c r="F50" s="235">
        <v>0.6138346220017925</v>
      </c>
      <c r="G50" s="359">
        <v>-32913</v>
      </c>
      <c r="H50" s="246"/>
      <c r="I50" s="360">
        <v>100610</v>
      </c>
      <c r="J50" s="235">
        <v>1.1077144089631832</v>
      </c>
      <c r="K50" s="358">
        <v>66438</v>
      </c>
      <c r="L50" s="235">
        <v>0.6713285865349298</v>
      </c>
      <c r="M50" s="359">
        <v>-34172</v>
      </c>
      <c r="N50" s="26"/>
      <c r="O50" s="269">
        <v>111.2659389757031</v>
      </c>
      <c r="P50" s="248">
        <v>115.52425665101723</v>
      </c>
      <c r="Q50" s="28"/>
      <c r="R50" s="325">
        <v>167048</v>
      </c>
    </row>
    <row r="51" spans="2:18" ht="12.75">
      <c r="B51" s="268" t="s">
        <v>67</v>
      </c>
      <c r="C51" s="357">
        <v>56998</v>
      </c>
      <c r="D51" s="235">
        <v>0.6488251697448809</v>
      </c>
      <c r="E51" s="358">
        <v>99865</v>
      </c>
      <c r="F51" s="235">
        <v>1.0659119201218747</v>
      </c>
      <c r="G51" s="359">
        <v>42867</v>
      </c>
      <c r="H51" s="246"/>
      <c r="I51" s="357">
        <v>58737</v>
      </c>
      <c r="J51" s="235">
        <v>0.6466933827578819</v>
      </c>
      <c r="K51" s="358">
        <v>149524</v>
      </c>
      <c r="L51" s="235">
        <v>1.5108783463236226</v>
      </c>
      <c r="M51" s="359">
        <v>90787</v>
      </c>
      <c r="N51" s="26"/>
      <c r="O51" s="269">
        <v>103.05098424506123</v>
      </c>
      <c r="P51" s="248">
        <v>149.72613027587244</v>
      </c>
      <c r="Q51" s="28"/>
      <c r="R51" s="325">
        <v>208261</v>
      </c>
    </row>
    <row r="52" spans="2:18" ht="12.75">
      <c r="B52" s="254" t="s">
        <v>68</v>
      </c>
      <c r="C52" s="334">
        <v>1</v>
      </c>
      <c r="D52" s="239">
        <v>1.1383297128756814E-05</v>
      </c>
      <c r="E52" s="335">
        <v>249</v>
      </c>
      <c r="F52" s="239">
        <v>0.0026577085876968586</v>
      </c>
      <c r="G52" s="339">
        <v>248</v>
      </c>
      <c r="H52" s="246"/>
      <c r="I52" s="361">
        <v>81</v>
      </c>
      <c r="J52" s="239">
        <v>0.0008918086385649324</v>
      </c>
      <c r="K52" s="335">
        <v>344</v>
      </c>
      <c r="L52" s="239">
        <v>0.0034759781114424852</v>
      </c>
      <c r="M52" s="339">
        <v>263</v>
      </c>
      <c r="N52" s="26"/>
      <c r="O52" s="270">
        <v>0</v>
      </c>
      <c r="P52" s="256">
        <v>138.15261044176708</v>
      </c>
      <c r="Q52" s="28"/>
      <c r="R52" s="329">
        <v>425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495</v>
      </c>
      <c r="C54" s="355">
        <v>84548</v>
      </c>
      <c r="D54" s="230">
        <v>0.9624350056421312</v>
      </c>
      <c r="E54" s="342">
        <v>147572</v>
      </c>
      <c r="F54" s="230">
        <v>1.575113942584742</v>
      </c>
      <c r="G54" s="320">
        <v>63024</v>
      </c>
      <c r="H54" s="246"/>
      <c r="I54" s="355">
        <v>81062</v>
      </c>
      <c r="J54" s="230">
        <v>0.8924912575228462</v>
      </c>
      <c r="K54" s="342">
        <v>147880</v>
      </c>
      <c r="L54" s="230">
        <v>1.4942664044189382</v>
      </c>
      <c r="M54" s="320">
        <v>66818</v>
      </c>
      <c r="N54" s="26"/>
      <c r="O54" s="252">
        <v>95.87689832994275</v>
      </c>
      <c r="P54" s="253">
        <v>100.20871167972246</v>
      </c>
      <c r="Q54" s="28"/>
      <c r="R54" s="321">
        <v>228942</v>
      </c>
    </row>
    <row r="55" spans="2:18" ht="12.75">
      <c r="B55" s="268" t="s">
        <v>70</v>
      </c>
      <c r="C55" s="357">
        <v>7682</v>
      </c>
      <c r="D55" s="235">
        <v>0.08744648854310987</v>
      </c>
      <c r="E55" s="358">
        <v>10323</v>
      </c>
      <c r="F55" s="235">
        <v>0.11018283434054085</v>
      </c>
      <c r="G55" s="324">
        <v>2641</v>
      </c>
      <c r="H55" s="246"/>
      <c r="I55" s="357">
        <v>5668</v>
      </c>
      <c r="J55" s="235">
        <v>0.06240458473316094</v>
      </c>
      <c r="K55" s="358">
        <v>21393</v>
      </c>
      <c r="L55" s="235">
        <v>0.2161674410990962</v>
      </c>
      <c r="M55" s="324">
        <v>15725</v>
      </c>
      <c r="N55" s="26"/>
      <c r="O55" s="247">
        <v>73.78286904451966</v>
      </c>
      <c r="P55" s="248">
        <v>207.23626852659112</v>
      </c>
      <c r="Q55" s="28"/>
      <c r="R55" s="325">
        <v>27061</v>
      </c>
    </row>
    <row r="56" spans="2:18" ht="12.75">
      <c r="B56" s="254" t="s">
        <v>71</v>
      </c>
      <c r="C56" s="334">
        <v>10696</v>
      </c>
      <c r="D56" s="239">
        <v>0.1217557460891829</v>
      </c>
      <c r="E56" s="335">
        <v>10217</v>
      </c>
      <c r="F56" s="239">
        <v>0.10905144032328837</v>
      </c>
      <c r="G56" s="339">
        <v>-479</v>
      </c>
      <c r="H56" s="246"/>
      <c r="I56" s="361">
        <v>9983</v>
      </c>
      <c r="J56" s="239">
        <v>0.10991266220732987</v>
      </c>
      <c r="K56" s="335">
        <v>15430</v>
      </c>
      <c r="L56" s="239">
        <v>0.1559137856382487</v>
      </c>
      <c r="M56" s="339">
        <v>5447</v>
      </c>
      <c r="N56" s="26"/>
      <c r="O56" s="270">
        <v>93.33395661929693</v>
      </c>
      <c r="P56" s="256">
        <v>151.02280512870706</v>
      </c>
      <c r="Q56" s="28"/>
      <c r="R56" s="329">
        <v>25413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532344</v>
      </c>
      <c r="D58" s="230">
        <v>6.059829926710918</v>
      </c>
      <c r="E58" s="342">
        <v>195687</v>
      </c>
      <c r="F58" s="230">
        <v>2.0886707646611855</v>
      </c>
      <c r="G58" s="356">
        <v>-336657</v>
      </c>
      <c r="H58" s="246"/>
      <c r="I58" s="355">
        <v>570487</v>
      </c>
      <c r="J58" s="230">
        <v>6.281052281345588</v>
      </c>
      <c r="K58" s="342">
        <v>201477</v>
      </c>
      <c r="L58" s="230">
        <v>2.035841982439237</v>
      </c>
      <c r="M58" s="356">
        <v>-369010</v>
      </c>
      <c r="N58" s="26"/>
      <c r="O58" s="267">
        <v>107.16510376748869</v>
      </c>
      <c r="P58" s="253">
        <v>102.95880666574683</v>
      </c>
      <c r="Q58" s="28"/>
      <c r="R58" s="321">
        <v>771964</v>
      </c>
    </row>
    <row r="59" spans="2:18" ht="12.75">
      <c r="B59" s="275" t="s">
        <v>73</v>
      </c>
      <c r="C59" s="357">
        <v>679169</v>
      </c>
      <c r="D59" s="235">
        <v>7.731182527640637</v>
      </c>
      <c r="E59" s="358">
        <v>14449</v>
      </c>
      <c r="F59" s="235">
        <v>0.15422181278567032</v>
      </c>
      <c r="G59" s="359">
        <v>-664720</v>
      </c>
      <c r="H59" s="246"/>
      <c r="I59" s="360">
        <v>759463</v>
      </c>
      <c r="J59" s="235">
        <v>8.361674865067151</v>
      </c>
      <c r="K59" s="358">
        <v>9905</v>
      </c>
      <c r="L59" s="235">
        <v>0.1000859395169704</v>
      </c>
      <c r="M59" s="359">
        <v>-749558</v>
      </c>
      <c r="N59" s="26"/>
      <c r="O59" s="269">
        <v>111.82238883105677</v>
      </c>
      <c r="P59" s="248">
        <v>68.55145684822479</v>
      </c>
      <c r="Q59" s="28"/>
      <c r="R59" s="325">
        <v>769368</v>
      </c>
    </row>
    <row r="60" spans="2:18" ht="12.75">
      <c r="B60" s="268" t="s">
        <v>74</v>
      </c>
      <c r="C60" s="357">
        <v>125113</v>
      </c>
      <c r="D60" s="235">
        <v>1.4241984536701513</v>
      </c>
      <c r="E60" s="358">
        <v>7839</v>
      </c>
      <c r="F60" s="235">
        <v>0.08366978963436014</v>
      </c>
      <c r="G60" s="359">
        <v>-117274</v>
      </c>
      <c r="H60" s="246"/>
      <c r="I60" s="357">
        <v>113540</v>
      </c>
      <c r="J60" s="235">
        <v>1.2500734916378078</v>
      </c>
      <c r="K60" s="358">
        <v>26051</v>
      </c>
      <c r="L60" s="235">
        <v>0.26323460982903546</v>
      </c>
      <c r="M60" s="359">
        <v>-87489</v>
      </c>
      <c r="N60" s="26"/>
      <c r="O60" s="269">
        <v>90.74996203432097</v>
      </c>
      <c r="P60" s="248">
        <v>332.32555172853677</v>
      </c>
      <c r="Q60" s="28"/>
      <c r="R60" s="325">
        <v>139591</v>
      </c>
    </row>
    <row r="61" spans="2:18" ht="12.75">
      <c r="B61" s="268" t="s">
        <v>75</v>
      </c>
      <c r="C61" s="357">
        <v>126048</v>
      </c>
      <c r="D61" s="235">
        <v>1.434841836485539</v>
      </c>
      <c r="E61" s="358">
        <v>5041</v>
      </c>
      <c r="F61" s="235">
        <v>0.053805256990280576</v>
      </c>
      <c r="G61" s="324">
        <v>-121007</v>
      </c>
      <c r="H61" s="246"/>
      <c r="I61" s="357">
        <v>52220</v>
      </c>
      <c r="J61" s="235">
        <v>0.5749413222945774</v>
      </c>
      <c r="K61" s="358">
        <v>2913</v>
      </c>
      <c r="L61" s="235">
        <v>0.029434663484395232</v>
      </c>
      <c r="M61" s="324">
        <v>-49307</v>
      </c>
      <c r="N61" s="26"/>
      <c r="O61" s="247">
        <v>41.42866209697893</v>
      </c>
      <c r="P61" s="248">
        <v>57.786153540964094</v>
      </c>
      <c r="Q61" s="28"/>
      <c r="R61" s="325">
        <v>55133</v>
      </c>
    </row>
    <row r="62" spans="2:18" ht="12.75">
      <c r="B62" s="254" t="s">
        <v>76</v>
      </c>
      <c r="C62" s="364">
        <v>31391</v>
      </c>
      <c r="D62" s="276">
        <v>0.35733308016880516</v>
      </c>
      <c r="E62" s="365">
        <v>8413</v>
      </c>
      <c r="F62" s="276">
        <v>0.08979639497306695</v>
      </c>
      <c r="G62" s="366">
        <v>-22978</v>
      </c>
      <c r="H62" s="246"/>
      <c r="I62" s="367">
        <v>30869</v>
      </c>
      <c r="J62" s="276">
        <v>0.3398671711587765</v>
      </c>
      <c r="K62" s="365">
        <v>3414</v>
      </c>
      <c r="L62" s="276">
        <v>0.034497061838560016</v>
      </c>
      <c r="M62" s="366">
        <v>-27455</v>
      </c>
      <c r="N62" s="26"/>
      <c r="O62" s="277">
        <v>98.33710299130324</v>
      </c>
      <c r="P62" s="278">
        <v>40.580054677285155</v>
      </c>
      <c r="Q62" s="28"/>
      <c r="R62" s="368">
        <v>34283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482</v>
      </c>
      <c r="G67" s="280"/>
      <c r="M67" s="12"/>
      <c r="Q67" s="12"/>
      <c r="R67" s="12"/>
    </row>
    <row r="68" spans="2:18" ht="12.75">
      <c r="B68" s="12" t="s">
        <v>478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C14" sqref="C14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1.3060767441860466</v>
      </c>
      <c r="K1" s="306">
        <v>1.3321857142857143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490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472</v>
      </c>
      <c r="D6" s="378"/>
      <c r="E6" s="378"/>
      <c r="F6" s="375"/>
      <c r="G6" s="283"/>
      <c r="H6" s="374" t="s">
        <v>473</v>
      </c>
      <c r="I6" s="378"/>
      <c r="J6" s="378"/>
      <c r="K6" s="375"/>
      <c r="L6" s="46"/>
      <c r="M6" s="374" t="s">
        <v>474</v>
      </c>
      <c r="N6" s="375"/>
      <c r="O6" s="284" t="s">
        <v>0</v>
      </c>
      <c r="P6" s="374" t="s">
        <v>473</v>
      </c>
      <c r="Q6" s="375"/>
      <c r="R6" s="47"/>
    </row>
    <row r="7" spans="1:18" s="48" customFormat="1" ht="12.75">
      <c r="A7" s="45"/>
      <c r="B7" s="45"/>
      <c r="C7" s="377" t="s">
        <v>492</v>
      </c>
      <c r="D7" s="375"/>
      <c r="E7" s="377" t="s">
        <v>493</v>
      </c>
      <c r="F7" s="375"/>
      <c r="G7" s="49"/>
      <c r="H7" s="377" t="s">
        <v>496</v>
      </c>
      <c r="I7" s="375"/>
      <c r="J7" s="377" t="s">
        <v>493</v>
      </c>
      <c r="K7" s="375"/>
      <c r="L7" s="50" t="s">
        <v>0</v>
      </c>
      <c r="M7" s="376" t="s">
        <v>484</v>
      </c>
      <c r="N7" s="375"/>
      <c r="O7" s="49"/>
      <c r="P7" s="377" t="s">
        <v>493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8784801</v>
      </c>
      <c r="D10" s="60">
        <v>9368973</v>
      </c>
      <c r="E10" s="59">
        <v>9082666</v>
      </c>
      <c r="F10" s="60">
        <v>9896495</v>
      </c>
      <c r="G10" s="61"/>
      <c r="H10" s="59">
        <v>11473624.288402326</v>
      </c>
      <c r="I10" s="288">
        <v>12236597.752206977</v>
      </c>
      <c r="J10" s="59">
        <v>12099797.892828573</v>
      </c>
      <c r="K10" s="288">
        <v>13183969.2605</v>
      </c>
      <c r="L10" s="62"/>
      <c r="M10" s="63">
        <v>105.4575048710562</v>
      </c>
      <c r="N10" s="64">
        <v>107.74211531242135</v>
      </c>
      <c r="O10" s="61"/>
      <c r="P10" s="289">
        <v>1084171.3676714282</v>
      </c>
      <c r="Q10" s="290">
        <v>25283767.153328575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4</v>
      </c>
      <c r="D12" s="70">
        <v>1329</v>
      </c>
      <c r="E12" s="71">
        <v>6</v>
      </c>
      <c r="F12" s="72">
        <v>417</v>
      </c>
      <c r="G12" s="73"/>
      <c r="H12" s="69">
        <v>5.224306976744186</v>
      </c>
      <c r="I12" s="70">
        <v>1735.775993023256</v>
      </c>
      <c r="J12" s="69">
        <v>7.993114285714286</v>
      </c>
      <c r="K12" s="74">
        <v>555.5214428571429</v>
      </c>
      <c r="L12" s="75"/>
      <c r="M12" s="292">
        <v>152.99855696258558</v>
      </c>
      <c r="N12" s="293">
        <v>32.00421281835876</v>
      </c>
      <c r="O12" s="73"/>
      <c r="P12" s="76">
        <v>547.5283285714286</v>
      </c>
      <c r="Q12" s="77">
        <v>563.5145571428573</v>
      </c>
    </row>
    <row r="13" spans="1:17" s="78" customFormat="1" ht="11.25" customHeight="1">
      <c r="A13" s="79" t="s">
        <v>83</v>
      </c>
      <c r="B13" s="294" t="s">
        <v>84</v>
      </c>
      <c r="C13" s="80">
        <v>336</v>
      </c>
      <c r="D13" s="81">
        <v>3205</v>
      </c>
      <c r="E13" s="82">
        <v>501</v>
      </c>
      <c r="F13" s="83">
        <v>4645</v>
      </c>
      <c r="G13" s="84"/>
      <c r="H13" s="80">
        <v>438.84178604651163</v>
      </c>
      <c r="I13" s="85">
        <v>4185.975965116279</v>
      </c>
      <c r="J13" s="80">
        <v>667.4250428571429</v>
      </c>
      <c r="K13" s="86">
        <v>6188.002642857143</v>
      </c>
      <c r="L13" s="87"/>
      <c r="M13" s="295">
        <v>152.08785126637972</v>
      </c>
      <c r="N13" s="296">
        <v>147.82699887492666</v>
      </c>
      <c r="O13" s="84"/>
      <c r="P13" s="88">
        <v>5520.5776</v>
      </c>
      <c r="Q13" s="89">
        <v>6855.427685714286</v>
      </c>
    </row>
    <row r="14" spans="1:17" s="78" customFormat="1" ht="11.25" customHeight="1">
      <c r="A14" s="79" t="s">
        <v>85</v>
      </c>
      <c r="B14" s="294" t="s">
        <v>86</v>
      </c>
      <c r="C14" s="90">
        <v>216</v>
      </c>
      <c r="D14" s="85">
        <v>12436</v>
      </c>
      <c r="E14" s="91">
        <v>33</v>
      </c>
      <c r="F14" s="83">
        <v>19240</v>
      </c>
      <c r="G14" s="84"/>
      <c r="H14" s="90">
        <v>282.1125767441861</v>
      </c>
      <c r="I14" s="85">
        <v>16242.370390697675</v>
      </c>
      <c r="J14" s="90">
        <v>43.96212857142857</v>
      </c>
      <c r="K14" s="86">
        <v>25631.253142857142</v>
      </c>
      <c r="L14" s="87"/>
      <c r="M14" s="295">
        <v>15.583186357300383</v>
      </c>
      <c r="N14" s="296">
        <v>157.8048802380265</v>
      </c>
      <c r="O14" s="84"/>
      <c r="P14" s="88">
        <v>25587.291014285714</v>
      </c>
      <c r="Q14" s="92">
        <v>25675.21527142857</v>
      </c>
    </row>
    <row r="15" spans="1:17" s="78" customFormat="1" ht="11.25" customHeight="1">
      <c r="A15" s="79" t="s">
        <v>87</v>
      </c>
      <c r="B15" s="294" t="s">
        <v>88</v>
      </c>
      <c r="C15" s="90">
        <v>0</v>
      </c>
      <c r="D15" s="85">
        <v>0</v>
      </c>
      <c r="E15" s="91">
        <v>54</v>
      </c>
      <c r="F15" s="83">
        <v>0</v>
      </c>
      <c r="G15" s="84"/>
      <c r="H15" s="90">
        <v>0</v>
      </c>
      <c r="I15" s="85">
        <v>0</v>
      </c>
      <c r="J15" s="90">
        <v>71.93802857142857</v>
      </c>
      <c r="K15" s="86">
        <v>0</v>
      </c>
      <c r="L15" s="87"/>
      <c r="M15" s="295" t="s">
        <v>0</v>
      </c>
      <c r="N15" s="296" t="s">
        <v>0</v>
      </c>
      <c r="O15" s="84"/>
      <c r="P15" s="88">
        <v>-71.93802857142857</v>
      </c>
      <c r="Q15" s="92">
        <v>71.93802857142857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8" t="s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52</v>
      </c>
      <c r="D17" s="70">
        <v>0</v>
      </c>
      <c r="E17" s="71">
        <v>57</v>
      </c>
      <c r="F17" s="72">
        <v>4</v>
      </c>
      <c r="G17" s="73"/>
      <c r="H17" s="69">
        <v>67.91599069767442</v>
      </c>
      <c r="I17" s="70">
        <v>0</v>
      </c>
      <c r="J17" s="69">
        <v>75.93458571428572</v>
      </c>
      <c r="K17" s="74">
        <v>5.328742857142857</v>
      </c>
      <c r="L17" s="75"/>
      <c r="M17" s="292">
        <v>111.806637780351</v>
      </c>
      <c r="N17" s="293" t="s">
        <v>0</v>
      </c>
      <c r="O17" s="73"/>
      <c r="P17" s="76">
        <v>-70.60584285714286</v>
      </c>
      <c r="Q17" s="77">
        <v>81.26332857142857</v>
      </c>
    </row>
    <row r="18" spans="1:17" s="78" customFormat="1" ht="11.25" customHeight="1">
      <c r="A18" s="79" t="s">
        <v>93</v>
      </c>
      <c r="B18" s="294" t="s">
        <v>94</v>
      </c>
      <c r="C18" s="90">
        <v>0</v>
      </c>
      <c r="D18" s="85">
        <v>559</v>
      </c>
      <c r="E18" s="91">
        <v>0</v>
      </c>
      <c r="F18" s="83">
        <v>82</v>
      </c>
      <c r="G18" s="84"/>
      <c r="H18" s="90">
        <v>0</v>
      </c>
      <c r="I18" s="85">
        <v>730.0969</v>
      </c>
      <c r="J18" s="90">
        <v>0</v>
      </c>
      <c r="K18" s="86">
        <v>109.23922857142857</v>
      </c>
      <c r="L18" s="87"/>
      <c r="M18" s="295" t="s">
        <v>0</v>
      </c>
      <c r="N18" s="296">
        <v>14.962291795983324</v>
      </c>
      <c r="O18" s="84"/>
      <c r="P18" s="88">
        <v>109.23922857142857</v>
      </c>
      <c r="Q18" s="92">
        <v>109.23922857142857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18</v>
      </c>
      <c r="E19" s="91">
        <v>0</v>
      </c>
      <c r="F19" s="83">
        <v>0</v>
      </c>
      <c r="G19" s="84"/>
      <c r="H19" s="90">
        <v>0</v>
      </c>
      <c r="I19" s="85">
        <v>23.50938139534884</v>
      </c>
      <c r="J19" s="90">
        <v>0</v>
      </c>
      <c r="K19" s="86">
        <v>0</v>
      </c>
      <c r="L19" s="87"/>
      <c r="M19" s="295" t="s">
        <v>0</v>
      </c>
      <c r="N19" s="296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294" t="s">
        <v>98</v>
      </c>
      <c r="C20" s="90">
        <v>0</v>
      </c>
      <c r="D20" s="85">
        <v>0</v>
      </c>
      <c r="E20" s="91">
        <v>4</v>
      </c>
      <c r="F20" s="83">
        <v>0</v>
      </c>
      <c r="G20" s="84"/>
      <c r="H20" s="90">
        <v>0</v>
      </c>
      <c r="I20" s="85">
        <v>0</v>
      </c>
      <c r="J20" s="90">
        <v>5.328742857142857</v>
      </c>
      <c r="K20" s="86">
        <v>0</v>
      </c>
      <c r="L20" s="87"/>
      <c r="M20" s="295" t="s">
        <v>0</v>
      </c>
      <c r="N20" s="296" t="s">
        <v>0</v>
      </c>
      <c r="O20" s="84"/>
      <c r="P20" s="88">
        <v>-5.328742857142857</v>
      </c>
      <c r="Q20" s="92">
        <v>5.328742857142857</v>
      </c>
    </row>
    <row r="21" spans="1:17" s="78" customFormat="1" ht="11.25" customHeight="1">
      <c r="A21" s="101" t="s">
        <v>99</v>
      </c>
      <c r="B21" s="300" t="s">
        <v>100</v>
      </c>
      <c r="C21" s="102">
        <v>0</v>
      </c>
      <c r="D21" s="103">
        <v>1</v>
      </c>
      <c r="E21" s="104">
        <v>12</v>
      </c>
      <c r="F21" s="105">
        <v>5</v>
      </c>
      <c r="G21" s="106"/>
      <c r="H21" s="102">
        <v>0</v>
      </c>
      <c r="I21" s="103">
        <v>1.3060767441860466</v>
      </c>
      <c r="J21" s="102">
        <v>15.986228571428573</v>
      </c>
      <c r="K21" s="107">
        <v>6.660928571428571</v>
      </c>
      <c r="L21" s="108"/>
      <c r="M21" s="298" t="s">
        <v>0</v>
      </c>
      <c r="N21" s="299">
        <v>509.99518987528523</v>
      </c>
      <c r="O21" s="106"/>
      <c r="P21" s="109">
        <v>-9.325300000000002</v>
      </c>
      <c r="Q21" s="110">
        <v>22.647157142857143</v>
      </c>
    </row>
    <row r="22" spans="1:17" s="78" customFormat="1" ht="11.25" customHeight="1">
      <c r="A22" s="111" t="s">
        <v>101</v>
      </c>
      <c r="B22" s="301" t="s">
        <v>102</v>
      </c>
      <c r="C22" s="80">
        <v>1955</v>
      </c>
      <c r="D22" s="81">
        <v>2526</v>
      </c>
      <c r="E22" s="82">
        <v>983</v>
      </c>
      <c r="F22" s="112">
        <v>3668</v>
      </c>
      <c r="G22" s="84"/>
      <c r="H22" s="80">
        <v>2553.3800348837212</v>
      </c>
      <c r="I22" s="81">
        <v>3299.1498558139538</v>
      </c>
      <c r="J22" s="80">
        <v>1309.5385571428571</v>
      </c>
      <c r="K22" s="113">
        <v>4886.4572</v>
      </c>
      <c r="L22" s="87"/>
      <c r="M22" s="292">
        <v>51.286472802803615</v>
      </c>
      <c r="N22" s="293">
        <v>148.1126172971137</v>
      </c>
      <c r="O22" s="84"/>
      <c r="P22" s="114">
        <v>3576.918642857143</v>
      </c>
      <c r="Q22" s="89">
        <v>6195.995757142857</v>
      </c>
    </row>
    <row r="23" spans="1:17" s="78" customFormat="1" ht="11.25" customHeight="1">
      <c r="A23" s="79" t="s">
        <v>103</v>
      </c>
      <c r="B23" s="294" t="s">
        <v>104</v>
      </c>
      <c r="C23" s="90">
        <v>6</v>
      </c>
      <c r="D23" s="85">
        <v>365</v>
      </c>
      <c r="E23" s="91">
        <v>15</v>
      </c>
      <c r="F23" s="83">
        <v>611</v>
      </c>
      <c r="G23" s="84"/>
      <c r="H23" s="90">
        <v>7.8364604651162795</v>
      </c>
      <c r="I23" s="85">
        <v>476.718011627907</v>
      </c>
      <c r="J23" s="90">
        <v>19.982785714285715</v>
      </c>
      <c r="K23" s="86">
        <v>813.9654714285714</v>
      </c>
      <c r="L23" s="87"/>
      <c r="M23" s="295">
        <v>254.99759493764262</v>
      </c>
      <c r="N23" s="296">
        <v>170.7435950760544</v>
      </c>
      <c r="O23" s="84"/>
      <c r="P23" s="88">
        <v>793.9826857142857</v>
      </c>
      <c r="Q23" s="92">
        <v>833.9482571428571</v>
      </c>
    </row>
    <row r="24" spans="1:17" s="78" customFormat="1" ht="11.25" customHeight="1">
      <c r="A24" s="79" t="s">
        <v>105</v>
      </c>
      <c r="B24" s="294" t="s">
        <v>106</v>
      </c>
      <c r="C24" s="90">
        <v>3953</v>
      </c>
      <c r="D24" s="85">
        <v>13912</v>
      </c>
      <c r="E24" s="91">
        <v>4119</v>
      </c>
      <c r="F24" s="83">
        <v>17800</v>
      </c>
      <c r="G24" s="84"/>
      <c r="H24" s="90">
        <v>5162.921369767442</v>
      </c>
      <c r="I24" s="85">
        <v>18170.13966511628</v>
      </c>
      <c r="J24" s="90">
        <v>5487.272957142857</v>
      </c>
      <c r="K24" s="86">
        <v>23712.905714285716</v>
      </c>
      <c r="L24" s="87"/>
      <c r="M24" s="295">
        <v>106.28232669346318</v>
      </c>
      <c r="N24" s="296">
        <v>130.50480706986886</v>
      </c>
      <c r="O24" s="84"/>
      <c r="P24" s="88">
        <v>18225.63275714286</v>
      </c>
      <c r="Q24" s="92">
        <v>29200.178671428574</v>
      </c>
    </row>
    <row r="25" spans="1:17" s="78" customFormat="1" ht="11.25" customHeight="1">
      <c r="A25" s="79" t="s">
        <v>107</v>
      </c>
      <c r="B25" s="294" t="s">
        <v>108</v>
      </c>
      <c r="C25" s="90">
        <v>0</v>
      </c>
      <c r="D25" s="85">
        <v>1765</v>
      </c>
      <c r="E25" s="91">
        <v>1</v>
      </c>
      <c r="F25" s="83">
        <v>4093</v>
      </c>
      <c r="G25" s="84"/>
      <c r="H25" s="90">
        <v>0</v>
      </c>
      <c r="I25" s="85">
        <v>2305.2254534883723</v>
      </c>
      <c r="J25" s="90">
        <v>1.3321857142857143</v>
      </c>
      <c r="K25" s="86">
        <v>5452.636128571428</v>
      </c>
      <c r="L25" s="87"/>
      <c r="M25" s="295" t="s">
        <v>0</v>
      </c>
      <c r="N25" s="296">
        <v>236.53374642034476</v>
      </c>
      <c r="O25" s="84"/>
      <c r="P25" s="88">
        <v>5451.303942857143</v>
      </c>
      <c r="Q25" s="92">
        <v>5453.968314285714</v>
      </c>
    </row>
    <row r="26" spans="1:17" s="78" customFormat="1" ht="11.25" customHeight="1">
      <c r="A26" s="93" t="s">
        <v>109</v>
      </c>
      <c r="B26" s="297" t="s">
        <v>110</v>
      </c>
      <c r="C26" s="94">
        <v>0</v>
      </c>
      <c r="D26" s="95">
        <v>0</v>
      </c>
      <c r="E26" s="96">
        <v>0</v>
      </c>
      <c r="F26" s="97">
        <v>0</v>
      </c>
      <c r="G26" s="84"/>
      <c r="H26" s="94">
        <v>0</v>
      </c>
      <c r="I26" s="95">
        <v>0</v>
      </c>
      <c r="J26" s="94">
        <v>0</v>
      </c>
      <c r="K26" s="98">
        <v>0</v>
      </c>
      <c r="L26" s="87"/>
      <c r="M26" s="298" t="s">
        <v>0</v>
      </c>
      <c r="N26" s="299" t="s">
        <v>0</v>
      </c>
      <c r="O26" s="84"/>
      <c r="P26" s="99">
        <v>0</v>
      </c>
      <c r="Q26" s="100">
        <v>0</v>
      </c>
    </row>
    <row r="27" spans="1:17" s="78" customFormat="1" ht="11.25" customHeight="1">
      <c r="A27" s="68" t="s">
        <v>111</v>
      </c>
      <c r="B27" s="291" t="s">
        <v>112</v>
      </c>
      <c r="C27" s="69">
        <v>0</v>
      </c>
      <c r="D27" s="70">
        <v>802</v>
      </c>
      <c r="E27" s="71">
        <v>27</v>
      </c>
      <c r="F27" s="72">
        <v>518</v>
      </c>
      <c r="G27" s="73"/>
      <c r="H27" s="69">
        <v>0</v>
      </c>
      <c r="I27" s="70">
        <v>1047.4735488372094</v>
      </c>
      <c r="J27" s="69">
        <v>35.96901428571429</v>
      </c>
      <c r="K27" s="74">
        <v>690.0722000000001</v>
      </c>
      <c r="L27" s="75"/>
      <c r="M27" s="292" t="s">
        <v>0</v>
      </c>
      <c r="N27" s="293">
        <v>65.87967789411415</v>
      </c>
      <c r="O27" s="73"/>
      <c r="P27" s="76">
        <v>654.1031857142858</v>
      </c>
      <c r="Q27" s="77">
        <v>726.0412142857143</v>
      </c>
    </row>
    <row r="28" spans="1:17" s="78" customFormat="1" ht="11.25" customHeight="1">
      <c r="A28" s="79" t="s">
        <v>113</v>
      </c>
      <c r="B28" s="294" t="s">
        <v>114</v>
      </c>
      <c r="C28" s="90">
        <v>24776</v>
      </c>
      <c r="D28" s="85">
        <v>139</v>
      </c>
      <c r="E28" s="91">
        <v>23290</v>
      </c>
      <c r="F28" s="83">
        <v>3</v>
      </c>
      <c r="G28" s="84"/>
      <c r="H28" s="90">
        <v>32359.35741395349</v>
      </c>
      <c r="I28" s="85">
        <v>181.54466744186047</v>
      </c>
      <c r="J28" s="90">
        <v>31026.605285714286</v>
      </c>
      <c r="K28" s="86">
        <v>3.996557142857143</v>
      </c>
      <c r="L28" s="87"/>
      <c r="M28" s="295">
        <v>95.8814011317032</v>
      </c>
      <c r="N28" s="296">
        <v>2.2014180857925982</v>
      </c>
      <c r="O28" s="84"/>
      <c r="P28" s="88">
        <v>-31022.608728571427</v>
      </c>
      <c r="Q28" s="92">
        <v>31030.601842857144</v>
      </c>
    </row>
    <row r="29" spans="1:17" s="78" customFormat="1" ht="11.25" customHeight="1">
      <c r="A29" s="79" t="s">
        <v>115</v>
      </c>
      <c r="B29" s="294" t="s">
        <v>116</v>
      </c>
      <c r="C29" s="90">
        <v>25</v>
      </c>
      <c r="D29" s="85">
        <v>1</v>
      </c>
      <c r="E29" s="91">
        <v>58</v>
      </c>
      <c r="F29" s="83">
        <v>6</v>
      </c>
      <c r="G29" s="84"/>
      <c r="H29" s="90">
        <v>32.651918604651165</v>
      </c>
      <c r="I29" s="85">
        <v>1.3060767441860466</v>
      </c>
      <c r="J29" s="90">
        <v>77.26677142857143</v>
      </c>
      <c r="K29" s="86">
        <v>7.993114285714286</v>
      </c>
      <c r="L29" s="87"/>
      <c r="M29" s="295">
        <v>236.63776810213233</v>
      </c>
      <c r="N29" s="296">
        <v>611.9942278503423</v>
      </c>
      <c r="O29" s="84"/>
      <c r="P29" s="88">
        <v>-69.27365714285715</v>
      </c>
      <c r="Q29" s="92">
        <v>85.25988571428572</v>
      </c>
    </row>
    <row r="30" spans="1:17" s="78" customFormat="1" ht="11.25" customHeight="1">
      <c r="A30" s="79" t="s">
        <v>23</v>
      </c>
      <c r="B30" s="294" t="s">
        <v>24</v>
      </c>
      <c r="C30" s="90">
        <v>83908</v>
      </c>
      <c r="D30" s="85">
        <v>163860</v>
      </c>
      <c r="E30" s="91">
        <v>79609</v>
      </c>
      <c r="F30" s="83">
        <v>153773</v>
      </c>
      <c r="G30" s="84"/>
      <c r="H30" s="90">
        <v>109590.2874511628</v>
      </c>
      <c r="I30" s="85">
        <v>214013.7353023256</v>
      </c>
      <c r="J30" s="90">
        <v>106053.97252857142</v>
      </c>
      <c r="K30" s="86">
        <v>204854.19384285714</v>
      </c>
      <c r="L30" s="87"/>
      <c r="M30" s="295">
        <v>96.77314933208174</v>
      </c>
      <c r="N30" s="296">
        <v>95.72011513815724</v>
      </c>
      <c r="O30" s="84"/>
      <c r="P30" s="88">
        <v>98800.22131428572</v>
      </c>
      <c r="Q30" s="92">
        <v>310908.1663714286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0</v>
      </c>
      <c r="E31" s="104">
        <v>3</v>
      </c>
      <c r="F31" s="105">
        <v>0</v>
      </c>
      <c r="G31" s="106"/>
      <c r="H31" s="102">
        <v>0</v>
      </c>
      <c r="I31" s="103">
        <v>0</v>
      </c>
      <c r="J31" s="102">
        <v>3.996557142857143</v>
      </c>
      <c r="K31" s="107">
        <v>0</v>
      </c>
      <c r="L31" s="108"/>
      <c r="M31" s="298" t="s">
        <v>0</v>
      </c>
      <c r="N31" s="299" t="s">
        <v>0</v>
      </c>
      <c r="O31" s="106"/>
      <c r="P31" s="109">
        <v>-3.996557142857143</v>
      </c>
      <c r="Q31" s="110">
        <v>3.996557142857143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282</v>
      </c>
      <c r="E32" s="82">
        <v>0</v>
      </c>
      <c r="F32" s="112">
        <v>338</v>
      </c>
      <c r="G32" s="84"/>
      <c r="H32" s="80">
        <v>0</v>
      </c>
      <c r="I32" s="81">
        <v>368.3136418604651</v>
      </c>
      <c r="J32" s="80">
        <v>0</v>
      </c>
      <c r="K32" s="113">
        <v>450.2787714285714</v>
      </c>
      <c r="L32" s="87"/>
      <c r="M32" s="292" t="s">
        <v>0</v>
      </c>
      <c r="N32" s="293">
        <v>122.25416608357902</v>
      </c>
      <c r="O32" s="84"/>
      <c r="P32" s="114">
        <v>450.2787714285714</v>
      </c>
      <c r="Q32" s="89">
        <v>450.2787714285714</v>
      </c>
    </row>
    <row r="33" spans="1:17" s="78" customFormat="1" ht="11.25" customHeight="1">
      <c r="A33" s="79" t="s">
        <v>121</v>
      </c>
      <c r="B33" s="294" t="s">
        <v>122</v>
      </c>
      <c r="C33" s="90">
        <v>1</v>
      </c>
      <c r="D33" s="85">
        <v>0</v>
      </c>
      <c r="E33" s="91">
        <v>1</v>
      </c>
      <c r="F33" s="83">
        <v>1</v>
      </c>
      <c r="G33" s="84"/>
      <c r="H33" s="90">
        <v>1.3060767441860466</v>
      </c>
      <c r="I33" s="85">
        <v>0</v>
      </c>
      <c r="J33" s="90">
        <v>1.3321857142857143</v>
      </c>
      <c r="K33" s="86">
        <v>1.3321857142857143</v>
      </c>
      <c r="L33" s="87"/>
      <c r="M33" s="295">
        <v>101.99903797505705</v>
      </c>
      <c r="N33" s="296" t="s">
        <v>0</v>
      </c>
      <c r="O33" s="84"/>
      <c r="P33" s="88">
        <v>0</v>
      </c>
      <c r="Q33" s="92">
        <v>2.6643714285714286</v>
      </c>
    </row>
    <row r="34" spans="1:17" s="78" customFormat="1" ht="11.25" customHeight="1">
      <c r="A34" s="79" t="s">
        <v>123</v>
      </c>
      <c r="B34" s="294" t="s">
        <v>124</v>
      </c>
      <c r="C34" s="90">
        <v>0</v>
      </c>
      <c r="D34" s="85">
        <v>0</v>
      </c>
      <c r="E34" s="91">
        <v>0</v>
      </c>
      <c r="F34" s="83">
        <v>0</v>
      </c>
      <c r="G34" s="84"/>
      <c r="H34" s="90">
        <v>0</v>
      </c>
      <c r="I34" s="85">
        <v>0</v>
      </c>
      <c r="J34" s="90">
        <v>0</v>
      </c>
      <c r="K34" s="86">
        <v>0</v>
      </c>
      <c r="L34" s="87"/>
      <c r="M34" s="295" t="s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15269</v>
      </c>
      <c r="D35" s="85">
        <v>13625</v>
      </c>
      <c r="E35" s="91">
        <v>8094</v>
      </c>
      <c r="F35" s="83">
        <v>12780</v>
      </c>
      <c r="G35" s="84"/>
      <c r="H35" s="90">
        <v>19942.485806976747</v>
      </c>
      <c r="I35" s="85">
        <v>17795.295639534885</v>
      </c>
      <c r="J35" s="90">
        <v>10782.711171428571</v>
      </c>
      <c r="K35" s="86">
        <v>17025.33342857143</v>
      </c>
      <c r="L35" s="87"/>
      <c r="M35" s="295">
        <v>54.069042725136654</v>
      </c>
      <c r="N35" s="296">
        <v>95.67322607862232</v>
      </c>
      <c r="O35" s="84"/>
      <c r="P35" s="88">
        <v>6242.622257142859</v>
      </c>
      <c r="Q35" s="92">
        <v>27808.0446</v>
      </c>
    </row>
    <row r="36" spans="1:17" s="78" customFormat="1" ht="11.25" customHeight="1">
      <c r="A36" s="93" t="s">
        <v>127</v>
      </c>
      <c r="B36" s="297" t="s">
        <v>128</v>
      </c>
      <c r="C36" s="94">
        <v>25</v>
      </c>
      <c r="D36" s="95">
        <v>247</v>
      </c>
      <c r="E36" s="96">
        <v>92</v>
      </c>
      <c r="F36" s="97">
        <v>273</v>
      </c>
      <c r="G36" s="84"/>
      <c r="H36" s="94">
        <v>32.651918604651165</v>
      </c>
      <c r="I36" s="95">
        <v>322.60095581395353</v>
      </c>
      <c r="J36" s="94">
        <v>122.56108571428571</v>
      </c>
      <c r="K36" s="98">
        <v>363.68670000000003</v>
      </c>
      <c r="L36" s="87"/>
      <c r="M36" s="298">
        <v>375.3564597482099</v>
      </c>
      <c r="N36" s="299">
        <v>112.73577881453673</v>
      </c>
      <c r="O36" s="84"/>
      <c r="P36" s="99">
        <v>241.12561428571433</v>
      </c>
      <c r="Q36" s="100">
        <v>486.2477857142857</v>
      </c>
    </row>
    <row r="37" spans="1:17" s="78" customFormat="1" ht="11.25" customHeight="1">
      <c r="A37" s="68" t="s">
        <v>129</v>
      </c>
      <c r="B37" s="291" t="s">
        <v>130</v>
      </c>
      <c r="C37" s="69">
        <v>6716</v>
      </c>
      <c r="D37" s="70">
        <v>10117</v>
      </c>
      <c r="E37" s="71">
        <v>8785</v>
      </c>
      <c r="F37" s="72">
        <v>15941</v>
      </c>
      <c r="G37" s="73"/>
      <c r="H37" s="69">
        <v>8771.61141395349</v>
      </c>
      <c r="I37" s="70">
        <v>13213.578420930233</v>
      </c>
      <c r="J37" s="69">
        <v>11703.2515</v>
      </c>
      <c r="K37" s="74">
        <v>21236.37247142857</v>
      </c>
      <c r="L37" s="75"/>
      <c r="M37" s="292">
        <v>133.4219101564735</v>
      </c>
      <c r="N37" s="293">
        <v>160.71628589111242</v>
      </c>
      <c r="O37" s="73"/>
      <c r="P37" s="76">
        <v>9533.12097142857</v>
      </c>
      <c r="Q37" s="77">
        <v>32939.62397142857</v>
      </c>
    </row>
    <row r="38" spans="1:17" s="78" customFormat="1" ht="11.25" customHeight="1">
      <c r="A38" s="79" t="s">
        <v>131</v>
      </c>
      <c r="B38" s="294" t="s">
        <v>132</v>
      </c>
      <c r="C38" s="90">
        <v>0</v>
      </c>
      <c r="D38" s="85">
        <v>3</v>
      </c>
      <c r="E38" s="91">
        <v>0</v>
      </c>
      <c r="F38" s="83">
        <v>13</v>
      </c>
      <c r="G38" s="84"/>
      <c r="H38" s="90">
        <v>0</v>
      </c>
      <c r="I38" s="85">
        <v>3.9182302325581397</v>
      </c>
      <c r="J38" s="90">
        <v>0</v>
      </c>
      <c r="K38" s="86">
        <v>17.318414285714287</v>
      </c>
      <c r="L38" s="87"/>
      <c r="M38" s="295" t="s">
        <v>0</v>
      </c>
      <c r="N38" s="296">
        <v>441.99583122524723</v>
      </c>
      <c r="O38" s="84"/>
      <c r="P38" s="88">
        <v>17.318414285714287</v>
      </c>
      <c r="Q38" s="92">
        <v>17.318414285714287</v>
      </c>
    </row>
    <row r="39" spans="1:17" s="78" customFormat="1" ht="11.25" customHeight="1">
      <c r="A39" s="79" t="s">
        <v>133</v>
      </c>
      <c r="B39" s="294" t="s">
        <v>71</v>
      </c>
      <c r="C39" s="90">
        <v>10696</v>
      </c>
      <c r="D39" s="85">
        <v>10217</v>
      </c>
      <c r="E39" s="91">
        <v>9983</v>
      </c>
      <c r="F39" s="83">
        <v>15430</v>
      </c>
      <c r="G39" s="84"/>
      <c r="H39" s="90">
        <v>13969.796855813955</v>
      </c>
      <c r="I39" s="85">
        <v>13344.186095348838</v>
      </c>
      <c r="J39" s="90">
        <v>13299.209985714286</v>
      </c>
      <c r="K39" s="86">
        <v>20555.625571428573</v>
      </c>
      <c r="L39" s="87"/>
      <c r="M39" s="295">
        <v>95.19973785573994</v>
      </c>
      <c r="N39" s="296">
        <v>154.0418083542263</v>
      </c>
      <c r="O39" s="84"/>
      <c r="P39" s="88">
        <v>7256.415585714287</v>
      </c>
      <c r="Q39" s="92">
        <v>33854.835557142855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0</v>
      </c>
      <c r="E40" s="91">
        <v>2</v>
      </c>
      <c r="F40" s="83">
        <v>0</v>
      </c>
      <c r="G40" s="84"/>
      <c r="H40" s="90">
        <v>0</v>
      </c>
      <c r="I40" s="85">
        <v>0</v>
      </c>
      <c r="J40" s="90">
        <v>2.6643714285714286</v>
      </c>
      <c r="K40" s="86">
        <v>0</v>
      </c>
      <c r="L40" s="87"/>
      <c r="M40" s="295" t="s">
        <v>0</v>
      </c>
      <c r="N40" s="296" t="s">
        <v>0</v>
      </c>
      <c r="O40" s="84"/>
      <c r="P40" s="88">
        <v>-2.6643714285714286</v>
      </c>
      <c r="Q40" s="92">
        <v>2.6643714285714286</v>
      </c>
    </row>
    <row r="41" spans="1:17" s="78" customFormat="1" ht="11.25" customHeight="1">
      <c r="A41" s="101" t="s">
        <v>136</v>
      </c>
      <c r="B41" s="300" t="s">
        <v>137</v>
      </c>
      <c r="C41" s="102">
        <v>0</v>
      </c>
      <c r="D41" s="103">
        <v>8</v>
      </c>
      <c r="E41" s="104">
        <v>3033</v>
      </c>
      <c r="F41" s="105">
        <v>0</v>
      </c>
      <c r="G41" s="106"/>
      <c r="H41" s="102">
        <v>0</v>
      </c>
      <c r="I41" s="103">
        <v>10.448613953488373</v>
      </c>
      <c r="J41" s="102">
        <v>4040.5192714285713</v>
      </c>
      <c r="K41" s="107">
        <v>0</v>
      </c>
      <c r="L41" s="108"/>
      <c r="M41" s="298" t="s">
        <v>0</v>
      </c>
      <c r="N41" s="299">
        <v>0</v>
      </c>
      <c r="O41" s="106"/>
      <c r="P41" s="109">
        <v>-4040.5192714285713</v>
      </c>
      <c r="Q41" s="110">
        <v>4040.5192714285713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158</v>
      </c>
      <c r="E42" s="82">
        <v>0</v>
      </c>
      <c r="F42" s="112">
        <v>148</v>
      </c>
      <c r="G42" s="84"/>
      <c r="H42" s="80">
        <v>0</v>
      </c>
      <c r="I42" s="81">
        <v>206.36012558139535</v>
      </c>
      <c r="J42" s="80">
        <v>0</v>
      </c>
      <c r="K42" s="113">
        <v>197.1634857142857</v>
      </c>
      <c r="L42" s="87"/>
      <c r="M42" s="292" t="s">
        <v>0</v>
      </c>
      <c r="N42" s="293">
        <v>95.54340266018002</v>
      </c>
      <c r="O42" s="84"/>
      <c r="P42" s="114">
        <v>197.1634857142857</v>
      </c>
      <c r="Q42" s="89">
        <v>197.1634857142857</v>
      </c>
    </row>
    <row r="43" spans="1:17" s="78" customFormat="1" ht="11.25" customHeight="1">
      <c r="A43" s="79" t="s">
        <v>140</v>
      </c>
      <c r="B43" s="294" t="s">
        <v>60</v>
      </c>
      <c r="C43" s="90">
        <v>15266</v>
      </c>
      <c r="D43" s="85">
        <v>56599</v>
      </c>
      <c r="E43" s="91">
        <v>17543</v>
      </c>
      <c r="F43" s="83">
        <v>46151</v>
      </c>
      <c r="G43" s="84"/>
      <c r="H43" s="90">
        <v>19938.567576744186</v>
      </c>
      <c r="I43" s="85">
        <v>73922.63764418605</v>
      </c>
      <c r="J43" s="90">
        <v>23370.533985714286</v>
      </c>
      <c r="K43" s="86">
        <v>61481.702900000004</v>
      </c>
      <c r="L43" s="87"/>
      <c r="M43" s="295">
        <v>117.21270294749284</v>
      </c>
      <c r="N43" s="296">
        <v>83.17033165933776</v>
      </c>
      <c r="O43" s="84"/>
      <c r="P43" s="88">
        <v>38111.16891428572</v>
      </c>
      <c r="Q43" s="92">
        <v>84852.23688571429</v>
      </c>
    </row>
    <row r="44" spans="1:17" s="78" customFormat="1" ht="11.25" customHeight="1">
      <c r="A44" s="79" t="s">
        <v>141</v>
      </c>
      <c r="B44" s="294" t="s">
        <v>142</v>
      </c>
      <c r="C44" s="90">
        <v>0</v>
      </c>
      <c r="D44" s="85">
        <v>0</v>
      </c>
      <c r="E44" s="91">
        <v>686</v>
      </c>
      <c r="F44" s="83">
        <v>2</v>
      </c>
      <c r="G44" s="84"/>
      <c r="H44" s="90">
        <v>0</v>
      </c>
      <c r="I44" s="85">
        <v>0</v>
      </c>
      <c r="J44" s="90">
        <v>913.8794</v>
      </c>
      <c r="K44" s="86">
        <v>2.6643714285714286</v>
      </c>
      <c r="L44" s="87"/>
      <c r="M44" s="295" t="s">
        <v>0</v>
      </c>
      <c r="N44" s="296" t="s">
        <v>0</v>
      </c>
      <c r="O44" s="84"/>
      <c r="P44" s="88">
        <v>-911.2150285714285</v>
      </c>
      <c r="Q44" s="92">
        <v>916.5437714285715</v>
      </c>
    </row>
    <row r="45" spans="1:17" s="78" customFormat="1" ht="11.25" customHeight="1">
      <c r="A45" s="93" t="s">
        <v>143</v>
      </c>
      <c r="B45" s="297" t="s">
        <v>144</v>
      </c>
      <c r="C45" s="94">
        <v>6</v>
      </c>
      <c r="D45" s="95">
        <v>47</v>
      </c>
      <c r="E45" s="96">
        <v>0</v>
      </c>
      <c r="F45" s="97">
        <v>191</v>
      </c>
      <c r="G45" s="84"/>
      <c r="H45" s="94">
        <v>7.8364604651162795</v>
      </c>
      <c r="I45" s="95">
        <v>61.38560697674419</v>
      </c>
      <c r="J45" s="94">
        <v>0</v>
      </c>
      <c r="K45" s="98">
        <v>254.44747142857142</v>
      </c>
      <c r="L45" s="87"/>
      <c r="M45" s="302">
        <v>0</v>
      </c>
      <c r="N45" s="303">
        <v>414.50672879225306</v>
      </c>
      <c r="O45" s="84"/>
      <c r="P45" s="99">
        <v>254.44747142857142</v>
      </c>
      <c r="Q45" s="100">
        <v>254.44747142857142</v>
      </c>
    </row>
    <row r="46" spans="1:17" s="78" customFormat="1" ht="11.25" customHeight="1">
      <c r="A46" s="101" t="s">
        <v>145</v>
      </c>
      <c r="B46" s="300" t="s">
        <v>146</v>
      </c>
      <c r="C46" s="102">
        <v>0</v>
      </c>
      <c r="D46" s="103">
        <v>0</v>
      </c>
      <c r="E46" s="104">
        <v>0</v>
      </c>
      <c r="F46" s="105">
        <v>0</v>
      </c>
      <c r="G46" s="115"/>
      <c r="H46" s="102">
        <v>0</v>
      </c>
      <c r="I46" s="103">
        <v>0</v>
      </c>
      <c r="J46" s="102">
        <v>0</v>
      </c>
      <c r="K46" s="107">
        <v>0</v>
      </c>
      <c r="L46" s="116"/>
      <c r="M46" s="298" t="s">
        <v>0</v>
      </c>
      <c r="N46" s="299" t="s">
        <v>0</v>
      </c>
      <c r="O46" s="115"/>
      <c r="P46" s="109">
        <v>0</v>
      </c>
      <c r="Q46" s="110">
        <v>0</v>
      </c>
    </row>
    <row r="47" spans="1:17" s="78" customFormat="1" ht="11.25" customHeight="1">
      <c r="A47" s="111" t="s">
        <v>147</v>
      </c>
      <c r="B47" s="301" t="s">
        <v>148</v>
      </c>
      <c r="C47" s="80">
        <v>0</v>
      </c>
      <c r="D47" s="81">
        <v>0</v>
      </c>
      <c r="E47" s="82">
        <v>4</v>
      </c>
      <c r="F47" s="112">
        <v>0</v>
      </c>
      <c r="G47" s="84"/>
      <c r="H47" s="80">
        <v>0</v>
      </c>
      <c r="I47" s="81">
        <v>0</v>
      </c>
      <c r="J47" s="80">
        <v>5.328742857142857</v>
      </c>
      <c r="K47" s="113">
        <v>0</v>
      </c>
      <c r="L47" s="87"/>
      <c r="M47" s="304" t="s">
        <v>0</v>
      </c>
      <c r="N47" s="305" t="s">
        <v>0</v>
      </c>
      <c r="O47" s="84"/>
      <c r="P47" s="114">
        <v>-5.328742857142857</v>
      </c>
      <c r="Q47" s="89">
        <v>5.328742857142857</v>
      </c>
    </row>
    <row r="48" spans="1:17" s="78" customFormat="1" ht="11.25" customHeight="1">
      <c r="A48" s="79" t="s">
        <v>55</v>
      </c>
      <c r="B48" s="294" t="s">
        <v>56</v>
      </c>
      <c r="C48" s="90">
        <v>3082</v>
      </c>
      <c r="D48" s="85">
        <v>9158</v>
      </c>
      <c r="E48" s="91">
        <v>5475</v>
      </c>
      <c r="F48" s="83">
        <v>10911</v>
      </c>
      <c r="G48" s="84"/>
      <c r="H48" s="90">
        <v>4025.3285255813958</v>
      </c>
      <c r="I48" s="85">
        <v>11961.050823255815</v>
      </c>
      <c r="J48" s="90">
        <v>7293.716785714286</v>
      </c>
      <c r="K48" s="86">
        <v>14535.47832857143</v>
      </c>
      <c r="L48" s="87"/>
      <c r="M48" s="295">
        <v>181.1955655137694</v>
      </c>
      <c r="N48" s="296">
        <v>121.52342250992001</v>
      </c>
      <c r="O48" s="84"/>
      <c r="P48" s="88">
        <v>7241.7615428571435</v>
      </c>
      <c r="Q48" s="92">
        <v>21829.195114285714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0</v>
      </c>
      <c r="E49" s="91">
        <v>0</v>
      </c>
      <c r="F49" s="83">
        <v>37</v>
      </c>
      <c r="G49" s="84"/>
      <c r="H49" s="90">
        <v>0</v>
      </c>
      <c r="I49" s="85">
        <v>0</v>
      </c>
      <c r="J49" s="90">
        <v>0</v>
      </c>
      <c r="K49" s="86">
        <v>49.29087142857143</v>
      </c>
      <c r="L49" s="87"/>
      <c r="M49" s="295" t="s">
        <v>0</v>
      </c>
      <c r="N49" s="296" t="s">
        <v>0</v>
      </c>
      <c r="O49" s="84"/>
      <c r="P49" s="88">
        <v>49.29087142857143</v>
      </c>
      <c r="Q49" s="92">
        <v>49.29087142857143</v>
      </c>
    </row>
    <row r="50" spans="1:17" s="78" customFormat="1" ht="11.25" customHeight="1">
      <c r="A50" s="93" t="s">
        <v>39</v>
      </c>
      <c r="B50" s="297" t="s">
        <v>40</v>
      </c>
      <c r="C50" s="94">
        <v>849600</v>
      </c>
      <c r="D50" s="95">
        <v>1371749</v>
      </c>
      <c r="E50" s="96">
        <v>901518</v>
      </c>
      <c r="F50" s="97">
        <v>1371056</v>
      </c>
      <c r="G50" s="84"/>
      <c r="H50" s="94">
        <v>1109642.8018604652</v>
      </c>
      <c r="I50" s="95">
        <v>1791609.467760465</v>
      </c>
      <c r="J50" s="94">
        <v>1200989.4007714286</v>
      </c>
      <c r="K50" s="98">
        <v>1826501.2166857142</v>
      </c>
      <c r="L50" s="87"/>
      <c r="M50" s="302">
        <v>108.2320724072475</v>
      </c>
      <c r="N50" s="303">
        <v>101.94750862579802</v>
      </c>
      <c r="O50" s="84"/>
      <c r="P50" s="99">
        <v>625511.8159142856</v>
      </c>
      <c r="Q50" s="100">
        <v>3027490.617457143</v>
      </c>
    </row>
    <row r="51" spans="1:17" s="78" customFormat="1" ht="11.25" customHeight="1">
      <c r="A51" s="101" t="s">
        <v>151</v>
      </c>
      <c r="B51" s="300" t="s">
        <v>152</v>
      </c>
      <c r="C51" s="102">
        <v>510</v>
      </c>
      <c r="D51" s="103">
        <v>1719</v>
      </c>
      <c r="E51" s="104">
        <v>5</v>
      </c>
      <c r="F51" s="105">
        <v>2464</v>
      </c>
      <c r="G51" s="115"/>
      <c r="H51" s="102">
        <v>666.0991395348838</v>
      </c>
      <c r="I51" s="103">
        <v>2245.145923255814</v>
      </c>
      <c r="J51" s="102">
        <v>6.660928571428571</v>
      </c>
      <c r="K51" s="107">
        <v>3282.5056</v>
      </c>
      <c r="L51" s="116"/>
      <c r="M51" s="298">
        <v>0.9999905683829122</v>
      </c>
      <c r="N51" s="299">
        <v>146.204554723991</v>
      </c>
      <c r="O51" s="115"/>
      <c r="P51" s="109">
        <v>3275.8446714285715</v>
      </c>
      <c r="Q51" s="110">
        <v>3289.1665285714284</v>
      </c>
    </row>
    <row r="52" spans="1:17" s="78" customFormat="1" ht="11.25" customHeight="1">
      <c r="A52" s="111" t="s">
        <v>153</v>
      </c>
      <c r="B52" s="301" t="s">
        <v>154</v>
      </c>
      <c r="C52" s="80">
        <v>609</v>
      </c>
      <c r="D52" s="81">
        <v>1931</v>
      </c>
      <c r="E52" s="82">
        <v>910</v>
      </c>
      <c r="F52" s="112">
        <v>4722</v>
      </c>
      <c r="G52" s="84"/>
      <c r="H52" s="80">
        <v>795.4007372093024</v>
      </c>
      <c r="I52" s="81">
        <v>2522.0341930232557</v>
      </c>
      <c r="J52" s="80">
        <v>1212.289</v>
      </c>
      <c r="K52" s="113">
        <v>6290.580942857143</v>
      </c>
      <c r="L52" s="87"/>
      <c r="M52" s="304">
        <v>152.4123555949128</v>
      </c>
      <c r="N52" s="305">
        <v>249.424887269922</v>
      </c>
      <c r="O52" s="84"/>
      <c r="P52" s="114">
        <v>5078.291942857143</v>
      </c>
      <c r="Q52" s="89">
        <v>7502.869942857143</v>
      </c>
    </row>
    <row r="53" spans="1:17" s="78" customFormat="1" ht="11.25" customHeight="1">
      <c r="A53" s="79" t="s">
        <v>155</v>
      </c>
      <c r="B53" s="294" t="s">
        <v>72</v>
      </c>
      <c r="C53" s="90">
        <v>532344</v>
      </c>
      <c r="D53" s="85">
        <v>195687</v>
      </c>
      <c r="E53" s="91">
        <v>570487</v>
      </c>
      <c r="F53" s="83">
        <v>201477</v>
      </c>
      <c r="G53" s="84"/>
      <c r="H53" s="90">
        <v>695282.1183069767</v>
      </c>
      <c r="I53" s="85">
        <v>255582.2398395349</v>
      </c>
      <c r="J53" s="90">
        <v>759994.6315857143</v>
      </c>
      <c r="K53" s="86">
        <v>268404.7811571429</v>
      </c>
      <c r="L53" s="87"/>
      <c r="M53" s="295">
        <v>109.30737488781008</v>
      </c>
      <c r="N53" s="296">
        <v>105.01699230966068</v>
      </c>
      <c r="O53" s="84"/>
      <c r="P53" s="88">
        <v>-491589.8504285714</v>
      </c>
      <c r="Q53" s="92">
        <v>1028399.4127428571</v>
      </c>
    </row>
    <row r="54" spans="1:17" s="78" customFormat="1" ht="11.25" customHeight="1">
      <c r="A54" s="79" t="s">
        <v>27</v>
      </c>
      <c r="B54" s="294" t="s">
        <v>28</v>
      </c>
      <c r="C54" s="90">
        <v>34214</v>
      </c>
      <c r="D54" s="85">
        <v>70111</v>
      </c>
      <c r="E54" s="91">
        <v>31657</v>
      </c>
      <c r="F54" s="83">
        <v>97013</v>
      </c>
      <c r="G54" s="84"/>
      <c r="H54" s="90">
        <v>44686.109725581395</v>
      </c>
      <c r="I54" s="85">
        <v>91570.34661162792</v>
      </c>
      <c r="J54" s="90">
        <v>42173.003157142855</v>
      </c>
      <c r="K54" s="86">
        <v>129239.3327</v>
      </c>
      <c r="L54" s="87"/>
      <c r="M54" s="295">
        <v>94.37609005601159</v>
      </c>
      <c r="N54" s="296">
        <v>141.13666430480535</v>
      </c>
      <c r="O54" s="84"/>
      <c r="P54" s="88">
        <v>87066.32954285714</v>
      </c>
      <c r="Q54" s="92">
        <v>171412.33585714287</v>
      </c>
    </row>
    <row r="55" spans="1:17" s="78" customFormat="1" ht="11.25" customHeight="1">
      <c r="A55" s="93" t="s">
        <v>156</v>
      </c>
      <c r="B55" s="297" t="s">
        <v>157</v>
      </c>
      <c r="C55" s="94">
        <v>8</v>
      </c>
      <c r="D55" s="95">
        <v>0</v>
      </c>
      <c r="E55" s="96">
        <v>18</v>
      </c>
      <c r="F55" s="97">
        <v>0</v>
      </c>
      <c r="G55" s="84"/>
      <c r="H55" s="94">
        <v>10.448613953488373</v>
      </c>
      <c r="I55" s="95">
        <v>0</v>
      </c>
      <c r="J55" s="94">
        <v>23.979342857142857</v>
      </c>
      <c r="K55" s="98">
        <v>0</v>
      </c>
      <c r="L55" s="87"/>
      <c r="M55" s="302">
        <v>229.49783544387836</v>
      </c>
      <c r="N55" s="303" t="s">
        <v>0</v>
      </c>
      <c r="O55" s="84"/>
      <c r="P55" s="99">
        <v>-23.979342857142857</v>
      </c>
      <c r="Q55" s="100">
        <v>23.979342857142857</v>
      </c>
    </row>
    <row r="56" spans="1:17" s="78" customFormat="1" ht="11.25" customHeight="1">
      <c r="A56" s="101" t="s">
        <v>158</v>
      </c>
      <c r="B56" s="300" t="s">
        <v>159</v>
      </c>
      <c r="C56" s="102">
        <v>353</v>
      </c>
      <c r="D56" s="103">
        <v>246</v>
      </c>
      <c r="E56" s="104">
        <v>433</v>
      </c>
      <c r="F56" s="105">
        <v>190</v>
      </c>
      <c r="G56" s="115"/>
      <c r="H56" s="102">
        <v>461.0450906976744</v>
      </c>
      <c r="I56" s="103">
        <v>321.29487906976743</v>
      </c>
      <c r="J56" s="102">
        <v>576.8364142857143</v>
      </c>
      <c r="K56" s="107">
        <v>253.1152857142857</v>
      </c>
      <c r="L56" s="116"/>
      <c r="M56" s="298">
        <v>125.11496726118895</v>
      </c>
      <c r="N56" s="299">
        <v>78.77974477748309</v>
      </c>
      <c r="O56" s="115"/>
      <c r="P56" s="109">
        <v>-323.7211285714286</v>
      </c>
      <c r="Q56" s="110">
        <v>829.9517000000001</v>
      </c>
    </row>
    <row r="57" spans="1:17" s="78" customFormat="1" ht="11.25" customHeight="1">
      <c r="A57" s="111" t="s">
        <v>160</v>
      </c>
      <c r="B57" s="301" t="s">
        <v>161</v>
      </c>
      <c r="C57" s="80">
        <v>17</v>
      </c>
      <c r="D57" s="81">
        <v>0</v>
      </c>
      <c r="E57" s="82">
        <v>29</v>
      </c>
      <c r="F57" s="112">
        <v>9</v>
      </c>
      <c r="G57" s="84"/>
      <c r="H57" s="80">
        <v>22.203304651162792</v>
      </c>
      <c r="I57" s="81">
        <v>0</v>
      </c>
      <c r="J57" s="80">
        <v>38.633385714285716</v>
      </c>
      <c r="K57" s="113">
        <v>11.989671428571429</v>
      </c>
      <c r="L57" s="87"/>
      <c r="M57" s="304">
        <v>173.99835889862672</v>
      </c>
      <c r="N57" s="305" t="s">
        <v>0</v>
      </c>
      <c r="O57" s="84"/>
      <c r="P57" s="114">
        <v>-26.64371428571429</v>
      </c>
      <c r="Q57" s="89">
        <v>50.62305714285714</v>
      </c>
    </row>
    <row r="58" spans="1:17" s="78" customFormat="1" ht="11.25" customHeight="1">
      <c r="A58" s="79" t="s">
        <v>162</v>
      </c>
      <c r="B58" s="294" t="s">
        <v>163</v>
      </c>
      <c r="C58" s="90">
        <v>6919</v>
      </c>
      <c r="D58" s="85">
        <v>7897</v>
      </c>
      <c r="E58" s="91">
        <v>6500</v>
      </c>
      <c r="F58" s="83">
        <v>10668</v>
      </c>
      <c r="G58" s="84"/>
      <c r="H58" s="90">
        <v>9036.744993023256</v>
      </c>
      <c r="I58" s="85">
        <v>10314.08804883721</v>
      </c>
      <c r="J58" s="90">
        <v>8659.207142857143</v>
      </c>
      <c r="K58" s="86">
        <v>14211.7572</v>
      </c>
      <c r="L58" s="87"/>
      <c r="M58" s="295">
        <v>95.82219205634786</v>
      </c>
      <c r="N58" s="296">
        <v>137.78976030364805</v>
      </c>
      <c r="O58" s="84"/>
      <c r="P58" s="88">
        <v>5552.5500571428565</v>
      </c>
      <c r="Q58" s="92">
        <v>22870.964342857143</v>
      </c>
    </row>
    <row r="59" spans="1:17" s="78" customFormat="1" ht="11.25" customHeight="1">
      <c r="A59" s="79" t="s">
        <v>164</v>
      </c>
      <c r="B59" s="294" t="s">
        <v>165</v>
      </c>
      <c r="C59" s="90">
        <v>1674</v>
      </c>
      <c r="D59" s="85">
        <v>118</v>
      </c>
      <c r="E59" s="91">
        <v>2230</v>
      </c>
      <c r="F59" s="83">
        <v>122</v>
      </c>
      <c r="G59" s="84"/>
      <c r="H59" s="90">
        <v>2186.372469767442</v>
      </c>
      <c r="I59" s="85">
        <v>154.1170558139535</v>
      </c>
      <c r="J59" s="90">
        <v>2970.774142857143</v>
      </c>
      <c r="K59" s="86">
        <v>162.52665714285715</v>
      </c>
      <c r="L59" s="87"/>
      <c r="M59" s="295">
        <v>135.87685465016563</v>
      </c>
      <c r="N59" s="296">
        <v>105.45663248268609</v>
      </c>
      <c r="O59" s="84"/>
      <c r="P59" s="88">
        <v>-2808.247485714286</v>
      </c>
      <c r="Q59" s="92">
        <v>3133.3008</v>
      </c>
    </row>
    <row r="60" spans="1:17" s="78" customFormat="1" ht="11.25" customHeight="1">
      <c r="A60" s="93" t="s">
        <v>166</v>
      </c>
      <c r="B60" s="297" t="s">
        <v>167</v>
      </c>
      <c r="C60" s="94">
        <v>0</v>
      </c>
      <c r="D60" s="95">
        <v>0</v>
      </c>
      <c r="E60" s="96">
        <v>12</v>
      </c>
      <c r="F60" s="97">
        <v>0</v>
      </c>
      <c r="G60" s="84"/>
      <c r="H60" s="94">
        <v>0</v>
      </c>
      <c r="I60" s="95">
        <v>0</v>
      </c>
      <c r="J60" s="94">
        <v>15.986228571428573</v>
      </c>
      <c r="K60" s="98">
        <v>0</v>
      </c>
      <c r="L60" s="87"/>
      <c r="M60" s="302" t="s">
        <v>0</v>
      </c>
      <c r="N60" s="303" t="s">
        <v>0</v>
      </c>
      <c r="O60" s="84"/>
      <c r="P60" s="99">
        <v>-15.986228571428573</v>
      </c>
      <c r="Q60" s="100">
        <v>15.986228571428573</v>
      </c>
    </row>
    <row r="61" spans="1:17" s="78" customFormat="1" ht="11.25" customHeight="1">
      <c r="A61" s="101" t="s">
        <v>53</v>
      </c>
      <c r="B61" s="300" t="s">
        <v>54</v>
      </c>
      <c r="C61" s="102">
        <v>2861</v>
      </c>
      <c r="D61" s="103">
        <v>6455</v>
      </c>
      <c r="E61" s="104">
        <v>2491</v>
      </c>
      <c r="F61" s="105">
        <v>6578</v>
      </c>
      <c r="G61" s="115"/>
      <c r="H61" s="102">
        <v>3736.685565116279</v>
      </c>
      <c r="I61" s="103">
        <v>8430.72538372093</v>
      </c>
      <c r="J61" s="102">
        <v>3318.4746142857143</v>
      </c>
      <c r="K61" s="107">
        <v>8763.117628571428</v>
      </c>
      <c r="L61" s="116"/>
      <c r="M61" s="298">
        <v>88.80797049838067</v>
      </c>
      <c r="N61" s="299">
        <v>103.94262924863288</v>
      </c>
      <c r="O61" s="115"/>
      <c r="P61" s="109">
        <v>5444.643014285713</v>
      </c>
      <c r="Q61" s="110">
        <v>12081.592242857143</v>
      </c>
    </row>
    <row r="62" spans="1:17" s="78" customFormat="1" ht="11.25" customHeight="1">
      <c r="A62" s="111" t="s">
        <v>168</v>
      </c>
      <c r="B62" s="301" t="s">
        <v>169</v>
      </c>
      <c r="C62" s="80">
        <v>655</v>
      </c>
      <c r="D62" s="81">
        <v>378</v>
      </c>
      <c r="E62" s="82">
        <v>1607</v>
      </c>
      <c r="F62" s="112">
        <v>237</v>
      </c>
      <c r="G62" s="84"/>
      <c r="H62" s="80">
        <v>855.4802674418605</v>
      </c>
      <c r="I62" s="81">
        <v>493.6970093023256</v>
      </c>
      <c r="J62" s="80">
        <v>2140.822442857143</v>
      </c>
      <c r="K62" s="113">
        <v>315.72801428571427</v>
      </c>
      <c r="L62" s="87"/>
      <c r="M62" s="304">
        <v>250.24802141361326</v>
      </c>
      <c r="N62" s="305">
        <v>63.95177777801195</v>
      </c>
      <c r="O62" s="84"/>
      <c r="P62" s="114">
        <v>-1825.0944285714286</v>
      </c>
      <c r="Q62" s="89">
        <v>2456.5504571428573</v>
      </c>
    </row>
    <row r="63" spans="1:17" s="78" customFormat="1" ht="11.25" customHeight="1">
      <c r="A63" s="79" t="s">
        <v>170</v>
      </c>
      <c r="B63" s="294" t="s">
        <v>171</v>
      </c>
      <c r="C63" s="90">
        <v>2</v>
      </c>
      <c r="D63" s="85">
        <v>13</v>
      </c>
      <c r="E63" s="91">
        <v>26</v>
      </c>
      <c r="F63" s="83">
        <v>8</v>
      </c>
      <c r="G63" s="84"/>
      <c r="H63" s="90">
        <v>2.612153488372093</v>
      </c>
      <c r="I63" s="85">
        <v>16.978997674418604</v>
      </c>
      <c r="J63" s="90">
        <v>34.63682857142857</v>
      </c>
      <c r="K63" s="86">
        <v>10.657485714285714</v>
      </c>
      <c r="L63" s="87"/>
      <c r="M63" s="295">
        <v>999</v>
      </c>
      <c r="N63" s="296">
        <v>62.76863875388127</v>
      </c>
      <c r="O63" s="84"/>
      <c r="P63" s="88">
        <v>-23.97934285714286</v>
      </c>
      <c r="Q63" s="92">
        <v>45.294314285714286</v>
      </c>
    </row>
    <row r="64" spans="1:17" s="78" customFormat="1" ht="11.25" customHeight="1">
      <c r="A64" s="79" t="s">
        <v>172</v>
      </c>
      <c r="B64" s="294" t="s">
        <v>173</v>
      </c>
      <c r="C64" s="90">
        <v>0</v>
      </c>
      <c r="D64" s="85">
        <v>0</v>
      </c>
      <c r="E64" s="91">
        <v>0</v>
      </c>
      <c r="F64" s="83">
        <v>0</v>
      </c>
      <c r="G64" s="84"/>
      <c r="H64" s="90">
        <v>0</v>
      </c>
      <c r="I64" s="85">
        <v>0</v>
      </c>
      <c r="J64" s="90">
        <v>0</v>
      </c>
      <c r="K64" s="86">
        <v>0</v>
      </c>
      <c r="L64" s="87"/>
      <c r="M64" s="295" t="s">
        <v>0</v>
      </c>
      <c r="N64" s="296" t="s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7" t="s">
        <v>175</v>
      </c>
      <c r="C65" s="94">
        <v>0</v>
      </c>
      <c r="D65" s="95">
        <v>0</v>
      </c>
      <c r="E65" s="96">
        <v>0</v>
      </c>
      <c r="F65" s="97">
        <v>0</v>
      </c>
      <c r="G65" s="84"/>
      <c r="H65" s="94">
        <v>0</v>
      </c>
      <c r="I65" s="95">
        <v>0</v>
      </c>
      <c r="J65" s="94">
        <v>0</v>
      </c>
      <c r="K65" s="98">
        <v>0</v>
      </c>
      <c r="L65" s="87"/>
      <c r="M65" s="302" t="s">
        <v>0</v>
      </c>
      <c r="N65" s="303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2902</v>
      </c>
      <c r="D66" s="103">
        <v>190</v>
      </c>
      <c r="E66" s="104">
        <v>2114</v>
      </c>
      <c r="F66" s="105">
        <v>143</v>
      </c>
      <c r="G66" s="115"/>
      <c r="H66" s="102">
        <v>3790.234711627907</v>
      </c>
      <c r="I66" s="103">
        <v>248.15458139534886</v>
      </c>
      <c r="J66" s="102">
        <v>2816.2406</v>
      </c>
      <c r="K66" s="107">
        <v>190.50255714285714</v>
      </c>
      <c r="L66" s="116"/>
      <c r="M66" s="298">
        <v>74.30253834571695</v>
      </c>
      <c r="N66" s="299">
        <v>76.76769700227977</v>
      </c>
      <c r="O66" s="115"/>
      <c r="P66" s="109">
        <v>-2625.738042857143</v>
      </c>
      <c r="Q66" s="110">
        <v>3006.7431571428574</v>
      </c>
    </row>
    <row r="67" spans="1:17" s="78" customFormat="1" ht="11.25" customHeight="1">
      <c r="A67" s="111" t="s">
        <v>29</v>
      </c>
      <c r="B67" s="301" t="s">
        <v>30</v>
      </c>
      <c r="C67" s="80">
        <v>18659</v>
      </c>
      <c r="D67" s="81">
        <v>32777</v>
      </c>
      <c r="E67" s="82">
        <v>15247</v>
      </c>
      <c r="F67" s="112">
        <v>24206</v>
      </c>
      <c r="G67" s="84"/>
      <c r="H67" s="80">
        <v>24370.085969767442</v>
      </c>
      <c r="I67" s="81">
        <v>42809.277444186046</v>
      </c>
      <c r="J67" s="80">
        <v>20311.835585714285</v>
      </c>
      <c r="K67" s="113">
        <v>32246.8874</v>
      </c>
      <c r="L67" s="87"/>
      <c r="M67" s="304">
        <v>83.34741047246341</v>
      </c>
      <c r="N67" s="305">
        <v>75.32686680368035</v>
      </c>
      <c r="O67" s="84"/>
      <c r="P67" s="114">
        <v>11935.051814285714</v>
      </c>
      <c r="Q67" s="89">
        <v>52558.72298571428</v>
      </c>
    </row>
    <row r="68" spans="1:17" s="78" customFormat="1" ht="11.25" customHeight="1">
      <c r="A68" s="79" t="s">
        <v>178</v>
      </c>
      <c r="B68" s="294" t="s">
        <v>179</v>
      </c>
      <c r="C68" s="90">
        <v>1</v>
      </c>
      <c r="D68" s="85">
        <v>52</v>
      </c>
      <c r="E68" s="91">
        <v>3</v>
      </c>
      <c r="F68" s="83">
        <v>70</v>
      </c>
      <c r="G68" s="84"/>
      <c r="H68" s="90">
        <v>1.3060767441860466</v>
      </c>
      <c r="I68" s="85">
        <v>67.91599069767442</v>
      </c>
      <c r="J68" s="90">
        <v>3.996557142857143</v>
      </c>
      <c r="K68" s="86">
        <v>93.253</v>
      </c>
      <c r="L68" s="87"/>
      <c r="M68" s="295">
        <v>305.99711392517116</v>
      </c>
      <c r="N68" s="296">
        <v>137.30639727411526</v>
      </c>
      <c r="O68" s="84"/>
      <c r="P68" s="88">
        <v>89.25644285714286</v>
      </c>
      <c r="Q68" s="92">
        <v>97.24955714285714</v>
      </c>
    </row>
    <row r="69" spans="1:17" s="78" customFormat="1" ht="11.25" customHeight="1">
      <c r="A69" s="79" t="s">
        <v>180</v>
      </c>
      <c r="B69" s="294" t="s">
        <v>181</v>
      </c>
      <c r="C69" s="90">
        <v>1</v>
      </c>
      <c r="D69" s="85">
        <v>0</v>
      </c>
      <c r="E69" s="91">
        <v>0</v>
      </c>
      <c r="F69" s="83">
        <v>1</v>
      </c>
      <c r="G69" s="84"/>
      <c r="H69" s="90">
        <v>1.3060767441860466</v>
      </c>
      <c r="I69" s="85">
        <v>0</v>
      </c>
      <c r="J69" s="90">
        <v>0</v>
      </c>
      <c r="K69" s="86">
        <v>1.3321857142857143</v>
      </c>
      <c r="L69" s="87"/>
      <c r="M69" s="295">
        <v>0</v>
      </c>
      <c r="N69" s="296" t="s">
        <v>0</v>
      </c>
      <c r="O69" s="84"/>
      <c r="P69" s="88">
        <v>1.3321857142857143</v>
      </c>
      <c r="Q69" s="92">
        <v>1.3321857142857143</v>
      </c>
    </row>
    <row r="70" spans="1:17" s="78" customFormat="1" ht="11.25" customHeight="1">
      <c r="A70" s="93" t="s">
        <v>15</v>
      </c>
      <c r="B70" s="297" t="s">
        <v>16</v>
      </c>
      <c r="C70" s="94">
        <v>270618</v>
      </c>
      <c r="D70" s="95">
        <v>584387</v>
      </c>
      <c r="E70" s="96">
        <v>247731</v>
      </c>
      <c r="F70" s="97">
        <v>518514</v>
      </c>
      <c r="G70" s="84"/>
      <c r="H70" s="94">
        <v>353447.87635813956</v>
      </c>
      <c r="I70" s="95">
        <v>763254.2703046512</v>
      </c>
      <c r="J70" s="94">
        <v>330023.6991857143</v>
      </c>
      <c r="K70" s="98">
        <v>690756.9434571429</v>
      </c>
      <c r="L70" s="87"/>
      <c r="M70" s="302">
        <v>93.37266433348431</v>
      </c>
      <c r="N70" s="303">
        <v>90.50154978909308</v>
      </c>
      <c r="O70" s="84"/>
      <c r="P70" s="99">
        <v>360733.2442714286</v>
      </c>
      <c r="Q70" s="100">
        <v>1020780.6426428573</v>
      </c>
    </row>
    <row r="71" spans="1:17" s="78" customFormat="1" ht="11.25" customHeight="1">
      <c r="A71" s="101" t="s">
        <v>182</v>
      </c>
      <c r="B71" s="300" t="s">
        <v>183</v>
      </c>
      <c r="C71" s="102">
        <v>4</v>
      </c>
      <c r="D71" s="103">
        <v>20</v>
      </c>
      <c r="E71" s="104">
        <v>8</v>
      </c>
      <c r="F71" s="105">
        <v>165</v>
      </c>
      <c r="G71" s="115"/>
      <c r="H71" s="102">
        <v>5.224306976744186</v>
      </c>
      <c r="I71" s="103">
        <v>26.121534883720933</v>
      </c>
      <c r="J71" s="102">
        <v>10.657485714285714</v>
      </c>
      <c r="K71" s="107">
        <v>219.81064285714285</v>
      </c>
      <c r="L71" s="116"/>
      <c r="M71" s="298">
        <v>203.9980759501141</v>
      </c>
      <c r="N71" s="299">
        <v>841.4920632942205</v>
      </c>
      <c r="O71" s="115"/>
      <c r="P71" s="109">
        <v>209.15315714285714</v>
      </c>
      <c r="Q71" s="110">
        <v>230.46812857142857</v>
      </c>
    </row>
    <row r="72" spans="1:17" s="78" customFormat="1" ht="11.25" customHeight="1">
      <c r="A72" s="111" t="s">
        <v>184</v>
      </c>
      <c r="B72" s="301" t="s">
        <v>185</v>
      </c>
      <c r="C72" s="80">
        <v>0</v>
      </c>
      <c r="D72" s="81">
        <v>71</v>
      </c>
      <c r="E72" s="82">
        <v>2</v>
      </c>
      <c r="F72" s="112">
        <v>0</v>
      </c>
      <c r="G72" s="84"/>
      <c r="H72" s="80">
        <v>0</v>
      </c>
      <c r="I72" s="81">
        <v>92.73144883720931</v>
      </c>
      <c r="J72" s="80">
        <v>2.6643714285714286</v>
      </c>
      <c r="K72" s="113">
        <v>0</v>
      </c>
      <c r="L72" s="87"/>
      <c r="M72" s="304" t="s">
        <v>0</v>
      </c>
      <c r="N72" s="305">
        <v>0</v>
      </c>
      <c r="O72" s="84"/>
      <c r="P72" s="114">
        <v>-2.6643714285714286</v>
      </c>
      <c r="Q72" s="89">
        <v>2.6643714285714286</v>
      </c>
    </row>
    <row r="73" spans="1:17" s="78" customFormat="1" ht="11.25" customHeight="1">
      <c r="A73" s="79" t="s">
        <v>186</v>
      </c>
      <c r="B73" s="294" t="s">
        <v>187</v>
      </c>
      <c r="C73" s="90">
        <v>4710</v>
      </c>
      <c r="D73" s="85">
        <v>185</v>
      </c>
      <c r="E73" s="91">
        <v>2909</v>
      </c>
      <c r="F73" s="83">
        <v>933</v>
      </c>
      <c r="G73" s="84"/>
      <c r="H73" s="90">
        <v>6151.621465116279</v>
      </c>
      <c r="I73" s="85">
        <v>241.6241976744186</v>
      </c>
      <c r="J73" s="90">
        <v>3875.328242857143</v>
      </c>
      <c r="K73" s="86">
        <v>1242.9292714285714</v>
      </c>
      <c r="L73" s="87"/>
      <c r="M73" s="295">
        <v>62.99685806145243</v>
      </c>
      <c r="N73" s="296">
        <v>514.4059590850175</v>
      </c>
      <c r="O73" s="84"/>
      <c r="P73" s="88">
        <v>-2632.3989714285717</v>
      </c>
      <c r="Q73" s="92">
        <v>5118.257514285714</v>
      </c>
    </row>
    <row r="74" spans="1:17" s="78" customFormat="1" ht="11.25" customHeight="1">
      <c r="A74" s="79" t="s">
        <v>188</v>
      </c>
      <c r="B74" s="294" t="s">
        <v>189</v>
      </c>
      <c r="C74" s="90">
        <v>0</v>
      </c>
      <c r="D74" s="85">
        <v>16</v>
      </c>
      <c r="E74" s="91">
        <v>0</v>
      </c>
      <c r="F74" s="83">
        <v>0</v>
      </c>
      <c r="G74" s="84"/>
      <c r="H74" s="90">
        <v>0</v>
      </c>
      <c r="I74" s="85">
        <v>20.897227906976745</v>
      </c>
      <c r="J74" s="90">
        <v>0</v>
      </c>
      <c r="K74" s="86">
        <v>0</v>
      </c>
      <c r="L74" s="87"/>
      <c r="M74" s="295" t="s">
        <v>0</v>
      </c>
      <c r="N74" s="296">
        <v>0</v>
      </c>
      <c r="O74" s="84"/>
      <c r="P74" s="88">
        <v>0</v>
      </c>
      <c r="Q74" s="92">
        <v>0</v>
      </c>
    </row>
    <row r="75" spans="1:17" s="78" customFormat="1" ht="11.25" customHeight="1">
      <c r="A75" s="93" t="s">
        <v>33</v>
      </c>
      <c r="B75" s="297" t="s">
        <v>34</v>
      </c>
      <c r="C75" s="94">
        <v>13371</v>
      </c>
      <c r="D75" s="95">
        <v>19207</v>
      </c>
      <c r="E75" s="96">
        <v>8634</v>
      </c>
      <c r="F75" s="97">
        <v>15320</v>
      </c>
      <c r="G75" s="84"/>
      <c r="H75" s="94">
        <v>17463.55214651163</v>
      </c>
      <c r="I75" s="95">
        <v>25085.816025581396</v>
      </c>
      <c r="J75" s="94">
        <v>11502.091457142857</v>
      </c>
      <c r="K75" s="98">
        <v>20409.085142857144</v>
      </c>
      <c r="L75" s="87"/>
      <c r="M75" s="302">
        <v>65.86341289930763</v>
      </c>
      <c r="N75" s="303">
        <v>81.3570709521463</v>
      </c>
      <c r="O75" s="84"/>
      <c r="P75" s="99">
        <v>8906.993685714287</v>
      </c>
      <c r="Q75" s="100">
        <v>31911.1766</v>
      </c>
    </row>
    <row r="76" spans="1:17" s="78" customFormat="1" ht="11.25" customHeight="1">
      <c r="A76" s="101" t="s">
        <v>190</v>
      </c>
      <c r="B76" s="300" t="s">
        <v>191</v>
      </c>
      <c r="C76" s="102">
        <v>9</v>
      </c>
      <c r="D76" s="103">
        <v>0</v>
      </c>
      <c r="E76" s="104">
        <v>5</v>
      </c>
      <c r="F76" s="105">
        <v>0</v>
      </c>
      <c r="G76" s="115"/>
      <c r="H76" s="102">
        <v>11.75469069767442</v>
      </c>
      <c r="I76" s="103">
        <v>0</v>
      </c>
      <c r="J76" s="102">
        <v>6.660928571428571</v>
      </c>
      <c r="K76" s="107">
        <v>0</v>
      </c>
      <c r="L76" s="116"/>
      <c r="M76" s="298">
        <v>56.66613220836501</v>
      </c>
      <c r="N76" s="299" t="s">
        <v>0</v>
      </c>
      <c r="O76" s="115"/>
      <c r="P76" s="109">
        <v>-6.660928571428571</v>
      </c>
      <c r="Q76" s="110">
        <v>6.660928571428571</v>
      </c>
    </row>
    <row r="77" spans="1:17" s="78" customFormat="1" ht="11.25" customHeight="1">
      <c r="A77" s="111" t="s">
        <v>192</v>
      </c>
      <c r="B77" s="301" t="s">
        <v>193</v>
      </c>
      <c r="C77" s="80">
        <v>0</v>
      </c>
      <c r="D77" s="81">
        <v>0</v>
      </c>
      <c r="E77" s="82">
        <v>0</v>
      </c>
      <c r="F77" s="112">
        <v>0</v>
      </c>
      <c r="G77" s="84"/>
      <c r="H77" s="80">
        <v>0</v>
      </c>
      <c r="I77" s="81">
        <v>0</v>
      </c>
      <c r="J77" s="80">
        <v>0</v>
      </c>
      <c r="K77" s="113">
        <v>0</v>
      </c>
      <c r="L77" s="87"/>
      <c r="M77" s="304" t="s">
        <v>0</v>
      </c>
      <c r="N77" s="305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526</v>
      </c>
      <c r="D78" s="85">
        <v>780</v>
      </c>
      <c r="E78" s="91">
        <v>687</v>
      </c>
      <c r="F78" s="83">
        <v>809</v>
      </c>
      <c r="G78" s="84"/>
      <c r="H78" s="90">
        <v>686.9963674418605</v>
      </c>
      <c r="I78" s="85">
        <v>1018.7398604651163</v>
      </c>
      <c r="J78" s="90">
        <v>915.2115857142858</v>
      </c>
      <c r="K78" s="86">
        <v>1077.738242857143</v>
      </c>
      <c r="L78" s="87"/>
      <c r="M78" s="295">
        <v>133.2192758343426</v>
      </c>
      <c r="N78" s="296">
        <v>105.79130989977072</v>
      </c>
      <c r="O78" s="84"/>
      <c r="P78" s="88">
        <v>162.52665714285718</v>
      </c>
      <c r="Q78" s="92">
        <v>1992.9498285714287</v>
      </c>
    </row>
    <row r="79" spans="1:17" s="78" customFormat="1" ht="11.25" customHeight="1">
      <c r="A79" s="79" t="s">
        <v>196</v>
      </c>
      <c r="B79" s="294" t="s">
        <v>197</v>
      </c>
      <c r="C79" s="90">
        <v>8</v>
      </c>
      <c r="D79" s="85">
        <v>0</v>
      </c>
      <c r="E79" s="91">
        <v>26</v>
      </c>
      <c r="F79" s="83">
        <v>0</v>
      </c>
      <c r="G79" s="84"/>
      <c r="H79" s="90">
        <v>10.448613953488373</v>
      </c>
      <c r="I79" s="85">
        <v>0</v>
      </c>
      <c r="J79" s="90">
        <v>34.63682857142857</v>
      </c>
      <c r="K79" s="86">
        <v>0</v>
      </c>
      <c r="L79" s="87"/>
      <c r="M79" s="295">
        <v>331.4968734189354</v>
      </c>
      <c r="N79" s="296" t="s">
        <v>0</v>
      </c>
      <c r="O79" s="84"/>
      <c r="P79" s="88">
        <v>-34.63682857142857</v>
      </c>
      <c r="Q79" s="92">
        <v>34.63682857142857</v>
      </c>
    </row>
    <row r="80" spans="1:17" s="78" customFormat="1" ht="11.25" customHeight="1">
      <c r="A80" s="93" t="s">
        <v>198</v>
      </c>
      <c r="B80" s="297" t="s">
        <v>199</v>
      </c>
      <c r="C80" s="94">
        <v>23</v>
      </c>
      <c r="D80" s="95">
        <v>2722</v>
      </c>
      <c r="E80" s="96">
        <v>34</v>
      </c>
      <c r="F80" s="97">
        <v>2564</v>
      </c>
      <c r="G80" s="84"/>
      <c r="H80" s="94">
        <v>30.03976511627907</v>
      </c>
      <c r="I80" s="95">
        <v>3555.1408976744187</v>
      </c>
      <c r="J80" s="94">
        <v>45.294314285714286</v>
      </c>
      <c r="K80" s="98">
        <v>3415.7241714285715</v>
      </c>
      <c r="L80" s="87"/>
      <c r="M80" s="302">
        <v>150.78118657182347</v>
      </c>
      <c r="N80" s="303">
        <v>96.07844723293397</v>
      </c>
      <c r="O80" s="84"/>
      <c r="P80" s="99">
        <v>3370.429857142857</v>
      </c>
      <c r="Q80" s="100">
        <v>3461.018485714286</v>
      </c>
    </row>
    <row r="81" spans="1:17" s="78" customFormat="1" ht="11.25" customHeight="1">
      <c r="A81" s="101" t="s">
        <v>200</v>
      </c>
      <c r="B81" s="300" t="s">
        <v>201</v>
      </c>
      <c r="C81" s="102">
        <v>0</v>
      </c>
      <c r="D81" s="103">
        <v>10</v>
      </c>
      <c r="E81" s="104">
        <v>0</v>
      </c>
      <c r="F81" s="105">
        <v>6</v>
      </c>
      <c r="G81" s="115"/>
      <c r="H81" s="102">
        <v>0</v>
      </c>
      <c r="I81" s="103">
        <v>13.060767441860467</v>
      </c>
      <c r="J81" s="102">
        <v>0</v>
      </c>
      <c r="K81" s="107">
        <v>7.993114285714286</v>
      </c>
      <c r="L81" s="116"/>
      <c r="M81" s="298" t="s">
        <v>0</v>
      </c>
      <c r="N81" s="299">
        <v>61.19942278503423</v>
      </c>
      <c r="O81" s="115"/>
      <c r="P81" s="109">
        <v>7.993114285714286</v>
      </c>
      <c r="Q81" s="110">
        <v>7.993114285714286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0</v>
      </c>
      <c r="D83" s="85">
        <v>11</v>
      </c>
      <c r="E83" s="91">
        <v>2</v>
      </c>
      <c r="F83" s="83">
        <v>0</v>
      </c>
      <c r="G83" s="84"/>
      <c r="H83" s="90">
        <v>0</v>
      </c>
      <c r="I83" s="85">
        <v>14.366844186046512</v>
      </c>
      <c r="J83" s="90">
        <v>2.6643714285714286</v>
      </c>
      <c r="K83" s="86">
        <v>0</v>
      </c>
      <c r="L83" s="87"/>
      <c r="M83" s="295" t="s">
        <v>0</v>
      </c>
      <c r="N83" s="296">
        <v>0</v>
      </c>
      <c r="O83" s="84"/>
      <c r="P83" s="88">
        <v>-2.6643714285714286</v>
      </c>
      <c r="Q83" s="92">
        <v>2.6643714285714286</v>
      </c>
    </row>
    <row r="84" spans="1:17" s="78" customFormat="1" ht="11.25" customHeight="1">
      <c r="A84" s="79" t="s">
        <v>206</v>
      </c>
      <c r="B84" s="294" t="s">
        <v>207</v>
      </c>
      <c r="C84" s="90">
        <v>81</v>
      </c>
      <c r="D84" s="85">
        <v>30</v>
      </c>
      <c r="E84" s="91">
        <v>0</v>
      </c>
      <c r="F84" s="83">
        <v>0</v>
      </c>
      <c r="G84" s="84"/>
      <c r="H84" s="90">
        <v>105.79221627906978</v>
      </c>
      <c r="I84" s="85">
        <v>39.1823023255814</v>
      </c>
      <c r="J84" s="90">
        <v>0</v>
      </c>
      <c r="K84" s="86">
        <v>0</v>
      </c>
      <c r="L84" s="87"/>
      <c r="M84" s="295">
        <v>0</v>
      </c>
      <c r="N84" s="296">
        <v>0</v>
      </c>
      <c r="O84" s="84"/>
      <c r="P84" s="88">
        <v>0</v>
      </c>
      <c r="Q84" s="92">
        <v>0</v>
      </c>
    </row>
    <row r="85" spans="1:17" s="78" customFormat="1" ht="11.25" customHeight="1">
      <c r="A85" s="93" t="s">
        <v>208</v>
      </c>
      <c r="B85" s="297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2" t="s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82</v>
      </c>
      <c r="E86" s="104">
        <v>0</v>
      </c>
      <c r="F86" s="105">
        <v>0</v>
      </c>
      <c r="G86" s="115"/>
      <c r="H86" s="102">
        <v>0</v>
      </c>
      <c r="I86" s="103">
        <v>107.09829302325582</v>
      </c>
      <c r="J86" s="102">
        <v>0</v>
      </c>
      <c r="K86" s="107">
        <v>0</v>
      </c>
      <c r="L86" s="116"/>
      <c r="M86" s="298" t="s">
        <v>0</v>
      </c>
      <c r="N86" s="299">
        <v>0</v>
      </c>
      <c r="O86" s="115"/>
      <c r="P86" s="109">
        <v>0</v>
      </c>
      <c r="Q86" s="110">
        <v>0</v>
      </c>
    </row>
    <row r="87" spans="1:17" s="78" customFormat="1" ht="11.25" customHeight="1">
      <c r="A87" s="111" t="s">
        <v>17</v>
      </c>
      <c r="B87" s="301" t="s">
        <v>18</v>
      </c>
      <c r="C87" s="80">
        <v>98311</v>
      </c>
      <c r="D87" s="81">
        <v>237619</v>
      </c>
      <c r="E87" s="82">
        <v>85312</v>
      </c>
      <c r="F87" s="112">
        <v>230532</v>
      </c>
      <c r="G87" s="84"/>
      <c r="H87" s="80">
        <v>128401.71079767443</v>
      </c>
      <c r="I87" s="81">
        <v>310348.6498767442</v>
      </c>
      <c r="J87" s="80">
        <v>113651.42765714286</v>
      </c>
      <c r="K87" s="113">
        <v>307111.4370857143</v>
      </c>
      <c r="L87" s="87"/>
      <c r="M87" s="304">
        <v>88.51239360527374</v>
      </c>
      <c r="N87" s="305">
        <v>98.95691094763404</v>
      </c>
      <c r="O87" s="84"/>
      <c r="P87" s="114">
        <v>193460.00942857144</v>
      </c>
      <c r="Q87" s="89">
        <v>420762.8647428572</v>
      </c>
    </row>
    <row r="88" spans="1:17" s="78" customFormat="1" ht="11.25" customHeight="1">
      <c r="A88" s="79" t="s">
        <v>212</v>
      </c>
      <c r="B88" s="294" t="s">
        <v>213</v>
      </c>
      <c r="C88" s="90">
        <v>508</v>
      </c>
      <c r="D88" s="85">
        <v>94</v>
      </c>
      <c r="E88" s="91">
        <v>104</v>
      </c>
      <c r="F88" s="83">
        <v>196</v>
      </c>
      <c r="G88" s="84"/>
      <c r="H88" s="90">
        <v>663.4869860465117</v>
      </c>
      <c r="I88" s="85">
        <v>122.77121395348838</v>
      </c>
      <c r="J88" s="90">
        <v>138.5473142857143</v>
      </c>
      <c r="K88" s="86">
        <v>261.1084</v>
      </c>
      <c r="L88" s="87"/>
      <c r="M88" s="295">
        <v>20.881692813791204</v>
      </c>
      <c r="N88" s="296">
        <v>212.67884513948064</v>
      </c>
      <c r="O88" s="84"/>
      <c r="P88" s="88">
        <v>122.56108571428572</v>
      </c>
      <c r="Q88" s="92">
        <v>399.65571428571434</v>
      </c>
    </row>
    <row r="89" spans="1:17" s="78" customFormat="1" ht="11.25" customHeight="1">
      <c r="A89" s="79" t="s">
        <v>214</v>
      </c>
      <c r="B89" s="294" t="s">
        <v>215</v>
      </c>
      <c r="C89" s="90">
        <v>7413</v>
      </c>
      <c r="D89" s="85">
        <v>7694</v>
      </c>
      <c r="E89" s="91">
        <v>4064</v>
      </c>
      <c r="F89" s="83">
        <v>5862</v>
      </c>
      <c r="G89" s="84"/>
      <c r="H89" s="90">
        <v>9681.946904651164</v>
      </c>
      <c r="I89" s="85">
        <v>10048.954469767443</v>
      </c>
      <c r="J89" s="90">
        <v>5414.002742857143</v>
      </c>
      <c r="K89" s="86">
        <v>7809.2726571428575</v>
      </c>
      <c r="L89" s="87"/>
      <c r="M89" s="295">
        <v>55.91853370169052</v>
      </c>
      <c r="N89" s="296">
        <v>77.71229017543337</v>
      </c>
      <c r="O89" s="84"/>
      <c r="P89" s="88">
        <v>2395.2699142857145</v>
      </c>
      <c r="Q89" s="92">
        <v>13223.2754</v>
      </c>
    </row>
    <row r="90" spans="1:17" s="78" customFormat="1" ht="11.25" customHeight="1">
      <c r="A90" s="93" t="s">
        <v>216</v>
      </c>
      <c r="B90" s="297" t="s">
        <v>64</v>
      </c>
      <c r="C90" s="94">
        <v>13907</v>
      </c>
      <c r="D90" s="95">
        <v>30229</v>
      </c>
      <c r="E90" s="96">
        <v>13459</v>
      </c>
      <c r="F90" s="97">
        <v>40065</v>
      </c>
      <c r="G90" s="84"/>
      <c r="H90" s="94">
        <v>18163.60928139535</v>
      </c>
      <c r="I90" s="95">
        <v>39481.3939</v>
      </c>
      <c r="J90" s="94">
        <v>17929.887528571428</v>
      </c>
      <c r="K90" s="98">
        <v>53374.02064285714</v>
      </c>
      <c r="L90" s="87"/>
      <c r="M90" s="302">
        <v>98.71324168449648</v>
      </c>
      <c r="N90" s="303">
        <v>135.1877818145046</v>
      </c>
      <c r="O90" s="84"/>
      <c r="P90" s="99">
        <v>35444.13311428571</v>
      </c>
      <c r="Q90" s="100">
        <v>71303.90817142857</v>
      </c>
    </row>
    <row r="91" spans="1:17" s="78" customFormat="1" ht="11.25" customHeight="1">
      <c r="A91" s="101" t="s">
        <v>217</v>
      </c>
      <c r="B91" s="300" t="s">
        <v>76</v>
      </c>
      <c r="C91" s="102">
        <v>31391</v>
      </c>
      <c r="D91" s="103">
        <v>8413</v>
      </c>
      <c r="E91" s="104">
        <v>30869</v>
      </c>
      <c r="F91" s="105">
        <v>3414</v>
      </c>
      <c r="G91" s="115"/>
      <c r="H91" s="102">
        <v>40999.05507674419</v>
      </c>
      <c r="I91" s="103">
        <v>10988.02364883721</v>
      </c>
      <c r="J91" s="102">
        <v>41123.24081428572</v>
      </c>
      <c r="K91" s="107">
        <v>4548.082028571429</v>
      </c>
      <c r="L91" s="116"/>
      <c r="M91" s="298">
        <v>100.30289902367035</v>
      </c>
      <c r="N91" s="299">
        <v>41.391265380583</v>
      </c>
      <c r="O91" s="115"/>
      <c r="P91" s="109">
        <v>-36575.15878571429</v>
      </c>
      <c r="Q91" s="110">
        <v>45671.322842857146</v>
      </c>
    </row>
    <row r="92" spans="1:17" s="78" customFormat="1" ht="11.25" customHeight="1">
      <c r="A92" s="111" t="s">
        <v>218</v>
      </c>
      <c r="B92" s="301" t="s">
        <v>219</v>
      </c>
      <c r="C92" s="80">
        <v>26951</v>
      </c>
      <c r="D92" s="81">
        <v>666</v>
      </c>
      <c r="E92" s="82">
        <v>19097</v>
      </c>
      <c r="F92" s="112">
        <v>3528</v>
      </c>
      <c r="G92" s="84"/>
      <c r="H92" s="80">
        <v>35200.07433255814</v>
      </c>
      <c r="I92" s="81">
        <v>869.847111627907</v>
      </c>
      <c r="J92" s="80">
        <v>25440.750585714286</v>
      </c>
      <c r="K92" s="113">
        <v>4699.9512</v>
      </c>
      <c r="L92" s="87"/>
      <c r="M92" s="304">
        <v>72.2747069945332</v>
      </c>
      <c r="N92" s="305">
        <v>540.3192281921941</v>
      </c>
      <c r="O92" s="84"/>
      <c r="P92" s="114">
        <v>-20740.799385714286</v>
      </c>
      <c r="Q92" s="89">
        <v>30140.701785714286</v>
      </c>
    </row>
    <row r="93" spans="1:17" s="78" customFormat="1" ht="11.25" customHeight="1">
      <c r="A93" s="79" t="s">
        <v>220</v>
      </c>
      <c r="B93" s="294" t="s">
        <v>221</v>
      </c>
      <c r="C93" s="90">
        <v>0</v>
      </c>
      <c r="D93" s="85">
        <v>459</v>
      </c>
      <c r="E93" s="91">
        <v>1</v>
      </c>
      <c r="F93" s="83">
        <v>2005</v>
      </c>
      <c r="G93" s="84"/>
      <c r="H93" s="90">
        <v>0</v>
      </c>
      <c r="I93" s="85">
        <v>599.4892255813954</v>
      </c>
      <c r="J93" s="90">
        <v>1.3321857142857143</v>
      </c>
      <c r="K93" s="86">
        <v>2671.032357142857</v>
      </c>
      <c r="L93" s="87"/>
      <c r="M93" s="295" t="s">
        <v>0</v>
      </c>
      <c r="N93" s="296">
        <v>445.5513532461642</v>
      </c>
      <c r="O93" s="84"/>
      <c r="P93" s="88">
        <v>2669.7001714285716</v>
      </c>
      <c r="Q93" s="92">
        <v>2672.3645428571426</v>
      </c>
    </row>
    <row r="94" spans="1:17" s="78" customFormat="1" ht="11.25" customHeight="1">
      <c r="A94" s="79" t="s">
        <v>222</v>
      </c>
      <c r="B94" s="294" t="s">
        <v>223</v>
      </c>
      <c r="C94" s="90">
        <v>465</v>
      </c>
      <c r="D94" s="85">
        <v>2379</v>
      </c>
      <c r="E94" s="91">
        <v>921</v>
      </c>
      <c r="F94" s="83">
        <v>1287</v>
      </c>
      <c r="G94" s="84"/>
      <c r="H94" s="90">
        <v>607.3256860465117</v>
      </c>
      <c r="I94" s="85">
        <v>3107.156574418605</v>
      </c>
      <c r="J94" s="90">
        <v>1226.943042857143</v>
      </c>
      <c r="K94" s="86">
        <v>1714.5230142857142</v>
      </c>
      <c r="L94" s="87"/>
      <c r="M94" s="295">
        <v>202.02390102156457</v>
      </c>
      <c r="N94" s="296">
        <v>55.17980742912921</v>
      </c>
      <c r="O94" s="84"/>
      <c r="P94" s="88">
        <v>487.5799714285713</v>
      </c>
      <c r="Q94" s="92">
        <v>2941.466057142857</v>
      </c>
    </row>
    <row r="95" spans="1:17" s="78" customFormat="1" ht="11.25" customHeight="1">
      <c r="A95" s="93" t="s">
        <v>31</v>
      </c>
      <c r="B95" s="297" t="s">
        <v>32</v>
      </c>
      <c r="C95" s="94">
        <v>19019</v>
      </c>
      <c r="D95" s="95">
        <v>18863</v>
      </c>
      <c r="E95" s="96">
        <v>25690</v>
      </c>
      <c r="F95" s="97">
        <v>15573</v>
      </c>
      <c r="G95" s="84"/>
      <c r="H95" s="94">
        <v>24840.27359767442</v>
      </c>
      <c r="I95" s="95">
        <v>24636.5256255814</v>
      </c>
      <c r="J95" s="94">
        <v>34223.851</v>
      </c>
      <c r="K95" s="98">
        <v>20746.12812857143</v>
      </c>
      <c r="L95" s="87"/>
      <c r="M95" s="302">
        <v>137.7756604226939</v>
      </c>
      <c r="N95" s="303">
        <v>84.20882247710138</v>
      </c>
      <c r="O95" s="84"/>
      <c r="P95" s="99">
        <v>-13477.722871428574</v>
      </c>
      <c r="Q95" s="100">
        <v>54969.97912857143</v>
      </c>
    </row>
    <row r="96" spans="1:17" s="78" customFormat="1" ht="11.25" customHeight="1">
      <c r="A96" s="101" t="s">
        <v>224</v>
      </c>
      <c r="B96" s="300" t="s">
        <v>225</v>
      </c>
      <c r="C96" s="102">
        <v>770</v>
      </c>
      <c r="D96" s="103">
        <v>1193</v>
      </c>
      <c r="E96" s="104">
        <v>962</v>
      </c>
      <c r="F96" s="105">
        <v>1091</v>
      </c>
      <c r="G96" s="115"/>
      <c r="H96" s="102">
        <v>1005.6790930232559</v>
      </c>
      <c r="I96" s="103">
        <v>1558.1495558139536</v>
      </c>
      <c r="J96" s="102">
        <v>1281.5626571428572</v>
      </c>
      <c r="K96" s="107">
        <v>1453.4146142857144</v>
      </c>
      <c r="L96" s="116"/>
      <c r="M96" s="298">
        <v>127.43256432727907</v>
      </c>
      <c r="N96" s="299">
        <v>93.27824847509409</v>
      </c>
      <c r="O96" s="115"/>
      <c r="P96" s="109">
        <v>171.85195714285715</v>
      </c>
      <c r="Q96" s="110">
        <v>2734.977271428572</v>
      </c>
    </row>
    <row r="97" spans="1:17" s="78" customFormat="1" ht="11.25" customHeight="1">
      <c r="A97" s="111" t="s">
        <v>226</v>
      </c>
      <c r="B97" s="301" t="s">
        <v>227</v>
      </c>
      <c r="C97" s="80">
        <v>15868</v>
      </c>
      <c r="D97" s="81">
        <v>6760</v>
      </c>
      <c r="E97" s="82">
        <v>6461</v>
      </c>
      <c r="F97" s="112">
        <v>10957</v>
      </c>
      <c r="G97" s="84"/>
      <c r="H97" s="80">
        <v>20724.825776744186</v>
      </c>
      <c r="I97" s="81">
        <v>8829.078790697675</v>
      </c>
      <c r="J97" s="80">
        <v>8607.2519</v>
      </c>
      <c r="K97" s="113">
        <v>14596.758871428572</v>
      </c>
      <c r="L97" s="87"/>
      <c r="M97" s="304">
        <v>41.53111824784746</v>
      </c>
      <c r="N97" s="305">
        <v>165.32595548708582</v>
      </c>
      <c r="O97" s="84"/>
      <c r="P97" s="114">
        <v>5989.506971428573</v>
      </c>
      <c r="Q97" s="89">
        <v>23204.01077142857</v>
      </c>
    </row>
    <row r="98" spans="1:17" s="78" customFormat="1" ht="11.25" customHeight="1">
      <c r="A98" s="79" t="s">
        <v>228</v>
      </c>
      <c r="B98" s="294" t="s">
        <v>229</v>
      </c>
      <c r="C98" s="90">
        <v>6179</v>
      </c>
      <c r="D98" s="85">
        <v>33</v>
      </c>
      <c r="E98" s="91">
        <v>8896</v>
      </c>
      <c r="F98" s="83">
        <v>71</v>
      </c>
      <c r="G98" s="84"/>
      <c r="H98" s="90">
        <v>8070.248202325582</v>
      </c>
      <c r="I98" s="85">
        <v>43.100532558139534</v>
      </c>
      <c r="J98" s="90">
        <v>11851.124114285714</v>
      </c>
      <c r="K98" s="86">
        <v>94.58518571428571</v>
      </c>
      <c r="L98" s="87"/>
      <c r="M98" s="295">
        <v>146.8495617132396</v>
      </c>
      <c r="N98" s="296">
        <v>219.45247564330455</v>
      </c>
      <c r="O98" s="84"/>
      <c r="P98" s="88">
        <v>-11756.538928571428</v>
      </c>
      <c r="Q98" s="92">
        <v>11945.7093</v>
      </c>
    </row>
    <row r="99" spans="1:17" s="78" customFormat="1" ht="11.25" customHeight="1">
      <c r="A99" s="79" t="s">
        <v>230</v>
      </c>
      <c r="B99" s="294" t="s">
        <v>74</v>
      </c>
      <c r="C99" s="90">
        <v>125113</v>
      </c>
      <c r="D99" s="85">
        <v>7839</v>
      </c>
      <c r="E99" s="91">
        <v>113540</v>
      </c>
      <c r="F99" s="83">
        <v>26051</v>
      </c>
      <c r="G99" s="84"/>
      <c r="H99" s="90">
        <v>163407.17969534884</v>
      </c>
      <c r="I99" s="85">
        <v>10238.335597674419</v>
      </c>
      <c r="J99" s="90">
        <v>151256.366</v>
      </c>
      <c r="K99" s="86">
        <v>34704.77004285714</v>
      </c>
      <c r="L99" s="87"/>
      <c r="M99" s="295">
        <v>92.56408823773691</v>
      </c>
      <c r="N99" s="296">
        <v>338.9688657084081</v>
      </c>
      <c r="O99" s="84"/>
      <c r="P99" s="88">
        <v>-116551.59595714287</v>
      </c>
      <c r="Q99" s="92">
        <v>185961.13604285714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22</v>
      </c>
      <c r="E100" s="96">
        <v>0</v>
      </c>
      <c r="F100" s="97">
        <v>40</v>
      </c>
      <c r="G100" s="84"/>
      <c r="H100" s="94">
        <v>0</v>
      </c>
      <c r="I100" s="95">
        <v>28.733688372093024</v>
      </c>
      <c r="J100" s="94">
        <v>0</v>
      </c>
      <c r="K100" s="98">
        <v>53.28742857142857</v>
      </c>
      <c r="L100" s="87"/>
      <c r="M100" s="302" t="s">
        <v>0</v>
      </c>
      <c r="N100" s="303">
        <v>185.45279631828552</v>
      </c>
      <c r="O100" s="84"/>
      <c r="P100" s="99">
        <v>53.28742857142857</v>
      </c>
      <c r="Q100" s="100">
        <v>53.28742857142857</v>
      </c>
    </row>
    <row r="101" spans="1:17" s="78" customFormat="1" ht="11.25" customHeight="1">
      <c r="A101" s="101" t="s">
        <v>233</v>
      </c>
      <c r="B101" s="300" t="s">
        <v>234</v>
      </c>
      <c r="C101" s="102">
        <v>278</v>
      </c>
      <c r="D101" s="103">
        <v>720</v>
      </c>
      <c r="E101" s="104">
        <v>342</v>
      </c>
      <c r="F101" s="105">
        <v>995</v>
      </c>
      <c r="G101" s="115"/>
      <c r="H101" s="102">
        <v>363.08933488372094</v>
      </c>
      <c r="I101" s="103">
        <v>940.3752558139536</v>
      </c>
      <c r="J101" s="102">
        <v>455.6075142857143</v>
      </c>
      <c r="K101" s="107">
        <v>1325.5247857142858</v>
      </c>
      <c r="L101" s="116"/>
      <c r="M101" s="298">
        <v>125.4808308901781</v>
      </c>
      <c r="N101" s="299">
        <v>140.957003868308</v>
      </c>
      <c r="O101" s="115"/>
      <c r="P101" s="109">
        <v>869.9172714285716</v>
      </c>
      <c r="Q101" s="110">
        <v>1781.1323000000002</v>
      </c>
    </row>
    <row r="102" spans="1:17" s="78" customFormat="1" ht="11.25" customHeight="1">
      <c r="A102" s="111" t="s">
        <v>235</v>
      </c>
      <c r="B102" s="301" t="s">
        <v>236</v>
      </c>
      <c r="C102" s="80">
        <v>3415</v>
      </c>
      <c r="D102" s="81">
        <v>9419</v>
      </c>
      <c r="E102" s="82">
        <v>4235</v>
      </c>
      <c r="F102" s="112">
        <v>9752</v>
      </c>
      <c r="G102" s="84"/>
      <c r="H102" s="80">
        <v>4460.252081395349</v>
      </c>
      <c r="I102" s="81">
        <v>12301.936853488372</v>
      </c>
      <c r="J102" s="80">
        <v>5641.8065</v>
      </c>
      <c r="K102" s="113">
        <v>12991.475085714286</v>
      </c>
      <c r="L102" s="87"/>
      <c r="M102" s="304">
        <v>126.49075426775009</v>
      </c>
      <c r="N102" s="305">
        <v>105.60511926242238</v>
      </c>
      <c r="O102" s="84"/>
      <c r="P102" s="114">
        <v>7349.668585714287</v>
      </c>
      <c r="Q102" s="89">
        <v>18633.281585714285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0</v>
      </c>
      <c r="E103" s="91">
        <v>0</v>
      </c>
      <c r="F103" s="83">
        <v>0</v>
      </c>
      <c r="G103" s="84"/>
      <c r="H103" s="90">
        <v>0</v>
      </c>
      <c r="I103" s="85">
        <v>0</v>
      </c>
      <c r="J103" s="90">
        <v>0</v>
      </c>
      <c r="K103" s="86">
        <v>0</v>
      </c>
      <c r="L103" s="87"/>
      <c r="M103" s="295" t="s">
        <v>0</v>
      </c>
      <c r="N103" s="296" t="s">
        <v>0</v>
      </c>
      <c r="O103" s="84"/>
      <c r="P103" s="88">
        <v>0</v>
      </c>
      <c r="Q103" s="92">
        <v>0</v>
      </c>
    </row>
    <row r="104" spans="1:17" s="78" customFormat="1" ht="11.25" customHeight="1">
      <c r="A104" s="79" t="s">
        <v>239</v>
      </c>
      <c r="B104" s="294" t="s">
        <v>240</v>
      </c>
      <c r="C104" s="90">
        <v>2687</v>
      </c>
      <c r="D104" s="85">
        <v>0</v>
      </c>
      <c r="E104" s="91">
        <v>3022</v>
      </c>
      <c r="F104" s="83">
        <v>0</v>
      </c>
      <c r="G104" s="84"/>
      <c r="H104" s="90">
        <v>3509.4282116279073</v>
      </c>
      <c r="I104" s="85">
        <v>0</v>
      </c>
      <c r="J104" s="90">
        <v>4025.865228571429</v>
      </c>
      <c r="K104" s="86">
        <v>0</v>
      </c>
      <c r="L104" s="87"/>
      <c r="M104" s="295">
        <v>114.71570255326475</v>
      </c>
      <c r="N104" s="296" t="s">
        <v>0</v>
      </c>
      <c r="O104" s="84"/>
      <c r="P104" s="88">
        <v>-4025.865228571429</v>
      </c>
      <c r="Q104" s="92">
        <v>4025.865228571429</v>
      </c>
    </row>
    <row r="105" spans="1:17" s="78" customFormat="1" ht="11.25" customHeight="1">
      <c r="A105" s="93" t="s">
        <v>241</v>
      </c>
      <c r="B105" s="297" t="s">
        <v>242</v>
      </c>
      <c r="C105" s="94">
        <v>1231</v>
      </c>
      <c r="D105" s="95">
        <v>68</v>
      </c>
      <c r="E105" s="96">
        <v>1206</v>
      </c>
      <c r="F105" s="97">
        <v>146</v>
      </c>
      <c r="G105" s="84"/>
      <c r="H105" s="94">
        <v>1607.7804720930233</v>
      </c>
      <c r="I105" s="95">
        <v>88.81321860465117</v>
      </c>
      <c r="J105" s="94">
        <v>1606.6159714285714</v>
      </c>
      <c r="K105" s="98">
        <v>194.49911428571428</v>
      </c>
      <c r="L105" s="87"/>
      <c r="M105" s="302">
        <v>99.92757091626223</v>
      </c>
      <c r="N105" s="303">
        <v>218.9979344758578</v>
      </c>
      <c r="O105" s="84"/>
      <c r="P105" s="99">
        <v>-1412.116857142857</v>
      </c>
      <c r="Q105" s="100">
        <v>1801.1150857142857</v>
      </c>
    </row>
    <row r="106" spans="1:17" s="78" customFormat="1" ht="11.25" customHeight="1">
      <c r="A106" s="101" t="s">
        <v>243</v>
      </c>
      <c r="B106" s="300" t="s">
        <v>70</v>
      </c>
      <c r="C106" s="102">
        <v>7682</v>
      </c>
      <c r="D106" s="103">
        <v>10323</v>
      </c>
      <c r="E106" s="104">
        <v>5668</v>
      </c>
      <c r="F106" s="105">
        <v>21393</v>
      </c>
      <c r="G106" s="115"/>
      <c r="H106" s="102">
        <v>10033.28154883721</v>
      </c>
      <c r="I106" s="103">
        <v>13482.630230232558</v>
      </c>
      <c r="J106" s="102">
        <v>7550.828628571428</v>
      </c>
      <c r="K106" s="107">
        <v>28499.448985714287</v>
      </c>
      <c r="L106" s="116"/>
      <c r="M106" s="298">
        <v>75.2578166158062</v>
      </c>
      <c r="N106" s="299">
        <v>211.37900023252888</v>
      </c>
      <c r="O106" s="115"/>
      <c r="P106" s="109">
        <v>20948.62035714286</v>
      </c>
      <c r="Q106" s="110">
        <v>36050.27761428572</v>
      </c>
    </row>
    <row r="107" spans="1:17" s="78" customFormat="1" ht="11.25" customHeight="1">
      <c r="A107" s="111" t="s">
        <v>244</v>
      </c>
      <c r="B107" s="301" t="s">
        <v>245</v>
      </c>
      <c r="C107" s="80">
        <v>0</v>
      </c>
      <c r="D107" s="81">
        <v>0</v>
      </c>
      <c r="E107" s="82">
        <v>10</v>
      </c>
      <c r="F107" s="112">
        <v>0</v>
      </c>
      <c r="G107" s="84"/>
      <c r="H107" s="80">
        <v>0</v>
      </c>
      <c r="I107" s="81">
        <v>0</v>
      </c>
      <c r="J107" s="80">
        <v>13.321857142857143</v>
      </c>
      <c r="K107" s="113">
        <v>0</v>
      </c>
      <c r="L107" s="87"/>
      <c r="M107" s="304" t="s">
        <v>0</v>
      </c>
      <c r="N107" s="305" t="s">
        <v>0</v>
      </c>
      <c r="O107" s="84"/>
      <c r="P107" s="114">
        <v>-13.321857142857143</v>
      </c>
      <c r="Q107" s="89">
        <v>13.321857142857143</v>
      </c>
    </row>
    <row r="108" spans="1:17" s="78" customFormat="1" ht="11.25" customHeight="1">
      <c r="A108" s="79" t="s">
        <v>246</v>
      </c>
      <c r="B108" s="294" t="s">
        <v>247</v>
      </c>
      <c r="C108" s="90">
        <v>52</v>
      </c>
      <c r="D108" s="85">
        <v>1619</v>
      </c>
      <c r="E108" s="91">
        <v>14</v>
      </c>
      <c r="F108" s="83">
        <v>1196</v>
      </c>
      <c r="G108" s="84"/>
      <c r="H108" s="90">
        <v>67.91599069767442</v>
      </c>
      <c r="I108" s="85">
        <v>2114.5382488372093</v>
      </c>
      <c r="J108" s="90">
        <v>18.6506</v>
      </c>
      <c r="K108" s="86">
        <v>1593.2941142857144</v>
      </c>
      <c r="L108" s="87"/>
      <c r="M108" s="295">
        <v>27.46127945482305</v>
      </c>
      <c r="N108" s="296">
        <v>75.34950550844239</v>
      </c>
      <c r="O108" s="84"/>
      <c r="P108" s="88">
        <v>1574.6435142857144</v>
      </c>
      <c r="Q108" s="92">
        <v>1611.9447142857143</v>
      </c>
    </row>
    <row r="109" spans="1:17" s="78" customFormat="1" ht="11.25" customHeight="1">
      <c r="A109" s="79" t="s">
        <v>248</v>
      </c>
      <c r="B109" s="294" t="s">
        <v>249</v>
      </c>
      <c r="C109" s="90">
        <v>3058</v>
      </c>
      <c r="D109" s="85">
        <v>5306</v>
      </c>
      <c r="E109" s="91">
        <v>2002</v>
      </c>
      <c r="F109" s="83">
        <v>5431</v>
      </c>
      <c r="G109" s="84"/>
      <c r="H109" s="90">
        <v>3993.9826837209303</v>
      </c>
      <c r="I109" s="85">
        <v>6930.043204651163</v>
      </c>
      <c r="J109" s="90">
        <v>2667.0358</v>
      </c>
      <c r="K109" s="86">
        <v>7235.100614285714</v>
      </c>
      <c r="L109" s="87"/>
      <c r="M109" s="295">
        <v>66.77634860237548</v>
      </c>
      <c r="N109" s="296">
        <v>104.40195537929415</v>
      </c>
      <c r="O109" s="84"/>
      <c r="P109" s="88">
        <v>4568.0648142857135</v>
      </c>
      <c r="Q109" s="92">
        <v>9902.136414285715</v>
      </c>
    </row>
    <row r="110" spans="1:17" s="78" customFormat="1" ht="11.25" customHeight="1">
      <c r="A110" s="93" t="s">
        <v>250</v>
      </c>
      <c r="B110" s="297" t="s">
        <v>251</v>
      </c>
      <c r="C110" s="94">
        <v>385</v>
      </c>
      <c r="D110" s="95">
        <v>658</v>
      </c>
      <c r="E110" s="96">
        <v>41</v>
      </c>
      <c r="F110" s="97">
        <v>225</v>
      </c>
      <c r="G110" s="84"/>
      <c r="H110" s="94">
        <v>502.83954651162793</v>
      </c>
      <c r="I110" s="95">
        <v>859.3984976744186</v>
      </c>
      <c r="J110" s="94">
        <v>54.619614285714285</v>
      </c>
      <c r="K110" s="98">
        <v>299.7417857142857</v>
      </c>
      <c r="L110" s="87"/>
      <c r="M110" s="302">
        <v>10.862235212928152</v>
      </c>
      <c r="N110" s="303">
        <v>34.87809049299063</v>
      </c>
      <c r="O110" s="84"/>
      <c r="P110" s="99">
        <v>245.12217142857142</v>
      </c>
      <c r="Q110" s="100">
        <v>354.3614</v>
      </c>
    </row>
    <row r="111" spans="1:17" s="78" customFormat="1" ht="11.25" customHeight="1">
      <c r="A111" s="101" t="s">
        <v>252</v>
      </c>
      <c r="B111" s="300" t="s">
        <v>253</v>
      </c>
      <c r="C111" s="102">
        <v>1464</v>
      </c>
      <c r="D111" s="103">
        <v>98</v>
      </c>
      <c r="E111" s="104">
        <v>7</v>
      </c>
      <c r="F111" s="105">
        <v>169</v>
      </c>
      <c r="G111" s="115"/>
      <c r="H111" s="102">
        <v>1912.0963534883722</v>
      </c>
      <c r="I111" s="103">
        <v>127.99552093023256</v>
      </c>
      <c r="J111" s="102">
        <v>9.3253</v>
      </c>
      <c r="K111" s="107">
        <v>225.1393857142857</v>
      </c>
      <c r="L111" s="116"/>
      <c r="M111" s="298">
        <v>0.48770031818674814</v>
      </c>
      <c r="N111" s="299">
        <v>175.89630018147594</v>
      </c>
      <c r="O111" s="115"/>
      <c r="P111" s="109">
        <v>215.8140857142857</v>
      </c>
      <c r="Q111" s="110">
        <v>234.4646857142857</v>
      </c>
    </row>
    <row r="112" spans="1:17" s="78" customFormat="1" ht="11.25" customHeight="1">
      <c r="A112" s="111" t="s">
        <v>254</v>
      </c>
      <c r="B112" s="301" t="s">
        <v>255</v>
      </c>
      <c r="C112" s="80">
        <v>0</v>
      </c>
      <c r="D112" s="81">
        <v>0</v>
      </c>
      <c r="E112" s="82">
        <v>0</v>
      </c>
      <c r="F112" s="112">
        <v>0</v>
      </c>
      <c r="G112" s="84"/>
      <c r="H112" s="80">
        <v>0</v>
      </c>
      <c r="I112" s="81">
        <v>0</v>
      </c>
      <c r="J112" s="80">
        <v>0</v>
      </c>
      <c r="K112" s="113">
        <v>0</v>
      </c>
      <c r="L112" s="87"/>
      <c r="M112" s="304" t="s">
        <v>0</v>
      </c>
      <c r="N112" s="305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256</v>
      </c>
      <c r="B113" s="294" t="s">
        <v>257</v>
      </c>
      <c r="C113" s="90">
        <v>838</v>
      </c>
      <c r="D113" s="85">
        <v>1696</v>
      </c>
      <c r="E113" s="91">
        <v>668</v>
      </c>
      <c r="F113" s="83">
        <v>2409</v>
      </c>
      <c r="G113" s="84"/>
      <c r="H113" s="90">
        <v>1094.492311627907</v>
      </c>
      <c r="I113" s="85">
        <v>2215.106158139535</v>
      </c>
      <c r="J113" s="90">
        <v>889.9000571428571</v>
      </c>
      <c r="K113" s="86">
        <v>3209.2353857142857</v>
      </c>
      <c r="L113" s="87"/>
      <c r="M113" s="295">
        <v>81.30710903023642</v>
      </c>
      <c r="N113" s="296">
        <v>144.87952976527853</v>
      </c>
      <c r="O113" s="84"/>
      <c r="P113" s="88">
        <v>2319.3353285714284</v>
      </c>
      <c r="Q113" s="92">
        <v>4099.135442857143</v>
      </c>
    </row>
    <row r="114" spans="1:17" s="78" customFormat="1" ht="11.25" customHeight="1">
      <c r="A114" s="79" t="s">
        <v>258</v>
      </c>
      <c r="B114" s="294" t="s">
        <v>259</v>
      </c>
      <c r="C114" s="90">
        <v>1</v>
      </c>
      <c r="D114" s="85">
        <v>50</v>
      </c>
      <c r="E114" s="91">
        <v>0</v>
      </c>
      <c r="F114" s="83">
        <v>45</v>
      </c>
      <c r="G114" s="84"/>
      <c r="H114" s="90">
        <v>1.3060767441860466</v>
      </c>
      <c r="I114" s="85">
        <v>65.30383720930233</v>
      </c>
      <c r="J114" s="90">
        <v>0</v>
      </c>
      <c r="K114" s="86">
        <v>59.94835714285714</v>
      </c>
      <c r="L114" s="87"/>
      <c r="M114" s="295">
        <v>0</v>
      </c>
      <c r="N114" s="296">
        <v>91.79913417755134</v>
      </c>
      <c r="O114" s="84"/>
      <c r="P114" s="88">
        <v>59.94835714285714</v>
      </c>
      <c r="Q114" s="92">
        <v>59.94835714285714</v>
      </c>
    </row>
    <row r="115" spans="1:17" s="78" customFormat="1" ht="11.25" customHeight="1">
      <c r="A115" s="93" t="s">
        <v>260</v>
      </c>
      <c r="B115" s="297" t="s">
        <v>261</v>
      </c>
      <c r="C115" s="94">
        <v>0</v>
      </c>
      <c r="D115" s="95">
        <v>665</v>
      </c>
      <c r="E115" s="96">
        <v>0</v>
      </c>
      <c r="F115" s="97">
        <v>85</v>
      </c>
      <c r="G115" s="84"/>
      <c r="H115" s="94">
        <v>0</v>
      </c>
      <c r="I115" s="95">
        <v>868.541034883721</v>
      </c>
      <c r="J115" s="94">
        <v>0</v>
      </c>
      <c r="K115" s="98">
        <v>113.23578571428571</v>
      </c>
      <c r="L115" s="87"/>
      <c r="M115" s="302" t="s">
        <v>0</v>
      </c>
      <c r="N115" s="303">
        <v>13.037471019368194</v>
      </c>
      <c r="O115" s="84"/>
      <c r="P115" s="99">
        <v>113.23578571428571</v>
      </c>
      <c r="Q115" s="100">
        <v>113.23578571428571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0</v>
      </c>
      <c r="E116" s="104">
        <v>0</v>
      </c>
      <c r="F116" s="105">
        <v>31</v>
      </c>
      <c r="G116" s="115"/>
      <c r="H116" s="102">
        <v>0</v>
      </c>
      <c r="I116" s="103">
        <v>0</v>
      </c>
      <c r="J116" s="102">
        <v>0</v>
      </c>
      <c r="K116" s="107">
        <v>41.297757142857144</v>
      </c>
      <c r="L116" s="116"/>
      <c r="M116" s="298" t="s">
        <v>0</v>
      </c>
      <c r="N116" s="299" t="s">
        <v>0</v>
      </c>
      <c r="O116" s="115"/>
      <c r="P116" s="109">
        <v>41.297757142857144</v>
      </c>
      <c r="Q116" s="110">
        <v>41.297757142857144</v>
      </c>
    </row>
    <row r="117" spans="1:17" s="78" customFormat="1" ht="11.25" customHeight="1">
      <c r="A117" s="111" t="s">
        <v>264</v>
      </c>
      <c r="B117" s="301" t="s">
        <v>265</v>
      </c>
      <c r="C117" s="80">
        <v>3900</v>
      </c>
      <c r="D117" s="81">
        <v>0</v>
      </c>
      <c r="E117" s="82">
        <v>200</v>
      </c>
      <c r="F117" s="112">
        <v>0</v>
      </c>
      <c r="G117" s="84"/>
      <c r="H117" s="80">
        <v>5093.699302325582</v>
      </c>
      <c r="I117" s="81">
        <v>0</v>
      </c>
      <c r="J117" s="80">
        <v>266.4371428571429</v>
      </c>
      <c r="K117" s="113">
        <v>0</v>
      </c>
      <c r="L117" s="87"/>
      <c r="M117" s="304">
        <v>5.230719896156772</v>
      </c>
      <c r="N117" s="305" t="s">
        <v>0</v>
      </c>
      <c r="O117" s="84"/>
      <c r="P117" s="114">
        <v>-266.4371428571429</v>
      </c>
      <c r="Q117" s="89">
        <v>266.4371428571429</v>
      </c>
    </row>
    <row r="118" spans="1:17" s="78" customFormat="1" ht="11.25" customHeight="1">
      <c r="A118" s="79" t="s">
        <v>266</v>
      </c>
      <c r="B118" s="294" t="s">
        <v>73</v>
      </c>
      <c r="C118" s="90">
        <v>679169</v>
      </c>
      <c r="D118" s="85">
        <v>14449</v>
      </c>
      <c r="E118" s="91">
        <v>759463</v>
      </c>
      <c r="F118" s="83">
        <v>9905</v>
      </c>
      <c r="G118" s="84"/>
      <c r="H118" s="90">
        <v>887046.8362720931</v>
      </c>
      <c r="I118" s="85">
        <v>18871.502876744187</v>
      </c>
      <c r="J118" s="90">
        <v>1011745.7591285715</v>
      </c>
      <c r="K118" s="86">
        <v>13195.299500000001</v>
      </c>
      <c r="L118" s="87"/>
      <c r="M118" s="295">
        <v>114.05776084840555</v>
      </c>
      <c r="N118" s="296">
        <v>69.92182650307565</v>
      </c>
      <c r="O118" s="84"/>
      <c r="P118" s="88">
        <v>-998550.4596285715</v>
      </c>
      <c r="Q118" s="92">
        <v>1024941.0586285715</v>
      </c>
    </row>
    <row r="119" spans="1:17" s="78" customFormat="1" ht="11.25" customHeight="1">
      <c r="A119" s="79" t="s">
        <v>267</v>
      </c>
      <c r="B119" s="294" t="s">
        <v>268</v>
      </c>
      <c r="C119" s="90">
        <v>1401</v>
      </c>
      <c r="D119" s="85">
        <v>447</v>
      </c>
      <c r="E119" s="91">
        <v>994</v>
      </c>
      <c r="F119" s="83">
        <v>277</v>
      </c>
      <c r="G119" s="84"/>
      <c r="H119" s="90">
        <v>1829.8135186046513</v>
      </c>
      <c r="I119" s="85">
        <v>583.8163046511628</v>
      </c>
      <c r="J119" s="90">
        <v>1324.1926</v>
      </c>
      <c r="K119" s="86">
        <v>369.0154428571429</v>
      </c>
      <c r="L119" s="87"/>
      <c r="M119" s="295">
        <v>72.36762580100408</v>
      </c>
      <c r="N119" s="296">
        <v>63.2074575371159</v>
      </c>
      <c r="O119" s="84"/>
      <c r="P119" s="88">
        <v>-955.1771571428571</v>
      </c>
      <c r="Q119" s="92">
        <v>1693.208042857143</v>
      </c>
    </row>
    <row r="120" spans="1:17" s="78" customFormat="1" ht="11.25" customHeight="1">
      <c r="A120" s="93" t="s">
        <v>269</v>
      </c>
      <c r="B120" s="297" t="s">
        <v>270</v>
      </c>
      <c r="C120" s="94">
        <v>188</v>
      </c>
      <c r="D120" s="95">
        <v>698</v>
      </c>
      <c r="E120" s="96">
        <v>241</v>
      </c>
      <c r="F120" s="97">
        <v>81</v>
      </c>
      <c r="G120" s="84"/>
      <c r="H120" s="94">
        <v>245.54242790697677</v>
      </c>
      <c r="I120" s="95">
        <v>911.6415674418605</v>
      </c>
      <c r="J120" s="94">
        <v>321.0567571428571</v>
      </c>
      <c r="K120" s="98">
        <v>107.90704285714286</v>
      </c>
      <c r="L120" s="87"/>
      <c r="M120" s="302">
        <v>130.75408591483375</v>
      </c>
      <c r="N120" s="303">
        <v>11.836564578767364</v>
      </c>
      <c r="O120" s="84"/>
      <c r="P120" s="99">
        <v>-213.14971428571425</v>
      </c>
      <c r="Q120" s="100">
        <v>428.9638</v>
      </c>
    </row>
    <row r="121" spans="1:17" s="78" customFormat="1" ht="11.25" customHeight="1">
      <c r="A121" s="101" t="s">
        <v>271</v>
      </c>
      <c r="B121" s="300" t="s">
        <v>272</v>
      </c>
      <c r="C121" s="102">
        <v>0</v>
      </c>
      <c r="D121" s="103">
        <v>2931</v>
      </c>
      <c r="E121" s="104">
        <v>50</v>
      </c>
      <c r="F121" s="105">
        <v>644</v>
      </c>
      <c r="G121" s="115"/>
      <c r="H121" s="102">
        <v>0</v>
      </c>
      <c r="I121" s="103">
        <v>3828.1109372093024</v>
      </c>
      <c r="J121" s="102">
        <v>66.60928571428572</v>
      </c>
      <c r="K121" s="107">
        <v>857.9276</v>
      </c>
      <c r="L121" s="116"/>
      <c r="M121" s="298" t="s">
        <v>0</v>
      </c>
      <c r="N121" s="299">
        <v>22.411252287934744</v>
      </c>
      <c r="O121" s="115"/>
      <c r="P121" s="109">
        <v>791.3183142857142</v>
      </c>
      <c r="Q121" s="110">
        <v>924.5368857142857</v>
      </c>
    </row>
    <row r="122" spans="1:17" s="78" customFormat="1" ht="11.25" customHeight="1">
      <c r="A122" s="111" t="s">
        <v>273</v>
      </c>
      <c r="B122" s="301" t="s">
        <v>274</v>
      </c>
      <c r="C122" s="80">
        <v>79</v>
      </c>
      <c r="D122" s="81">
        <v>0</v>
      </c>
      <c r="E122" s="82">
        <v>179</v>
      </c>
      <c r="F122" s="112">
        <v>0</v>
      </c>
      <c r="G122" s="84"/>
      <c r="H122" s="80">
        <v>103.18006279069768</v>
      </c>
      <c r="I122" s="81">
        <v>0</v>
      </c>
      <c r="J122" s="80">
        <v>238.46124285714285</v>
      </c>
      <c r="K122" s="113">
        <v>0</v>
      </c>
      <c r="L122" s="87"/>
      <c r="M122" s="304">
        <v>231.1117442725976</v>
      </c>
      <c r="N122" s="305" t="s">
        <v>0</v>
      </c>
      <c r="O122" s="84"/>
      <c r="P122" s="114">
        <v>-238.46124285714285</v>
      </c>
      <c r="Q122" s="89">
        <v>238.46124285714285</v>
      </c>
    </row>
    <row r="123" spans="1:17" s="78" customFormat="1" ht="11.25" customHeight="1">
      <c r="A123" s="79" t="s">
        <v>275</v>
      </c>
      <c r="B123" s="294" t="s">
        <v>276</v>
      </c>
      <c r="C123" s="90">
        <v>352</v>
      </c>
      <c r="D123" s="85">
        <v>0</v>
      </c>
      <c r="E123" s="91">
        <v>373</v>
      </c>
      <c r="F123" s="83">
        <v>1</v>
      </c>
      <c r="G123" s="84"/>
      <c r="H123" s="90">
        <v>459.7390139534884</v>
      </c>
      <c r="I123" s="85">
        <v>0</v>
      </c>
      <c r="J123" s="90">
        <v>496.90527142857144</v>
      </c>
      <c r="K123" s="86">
        <v>1.3321857142857143</v>
      </c>
      <c r="L123" s="87"/>
      <c r="M123" s="295">
        <v>108.08420785425079</v>
      </c>
      <c r="N123" s="296" t="s">
        <v>0</v>
      </c>
      <c r="O123" s="84"/>
      <c r="P123" s="88">
        <v>-495.5730857142857</v>
      </c>
      <c r="Q123" s="92">
        <v>498.2374571428572</v>
      </c>
    </row>
    <row r="124" spans="1:17" s="78" customFormat="1" ht="11.25" customHeight="1">
      <c r="A124" s="79" t="s">
        <v>277</v>
      </c>
      <c r="B124" s="294" t="s">
        <v>278</v>
      </c>
      <c r="C124" s="90">
        <v>85</v>
      </c>
      <c r="D124" s="85">
        <v>1687</v>
      </c>
      <c r="E124" s="91">
        <v>9</v>
      </c>
      <c r="F124" s="83">
        <v>3246</v>
      </c>
      <c r="G124" s="84"/>
      <c r="H124" s="90">
        <v>111.01652325581396</v>
      </c>
      <c r="I124" s="85">
        <v>2203.3514674418607</v>
      </c>
      <c r="J124" s="90">
        <v>11.989671428571429</v>
      </c>
      <c r="K124" s="86">
        <v>4324.274828571429</v>
      </c>
      <c r="L124" s="87"/>
      <c r="M124" s="295">
        <v>10.79989813853545</v>
      </c>
      <c r="N124" s="296">
        <v>196.25896696326922</v>
      </c>
      <c r="O124" s="84"/>
      <c r="P124" s="88">
        <v>4312.285157142857</v>
      </c>
      <c r="Q124" s="92">
        <v>4336.2645</v>
      </c>
    </row>
    <row r="125" spans="1:17" s="78" customFormat="1" ht="11.25" customHeight="1">
      <c r="A125" s="93" t="s">
        <v>279</v>
      </c>
      <c r="B125" s="297" t="s">
        <v>280</v>
      </c>
      <c r="C125" s="94">
        <v>7</v>
      </c>
      <c r="D125" s="95">
        <v>0</v>
      </c>
      <c r="E125" s="96">
        <v>0</v>
      </c>
      <c r="F125" s="97">
        <v>0</v>
      </c>
      <c r="G125" s="84"/>
      <c r="H125" s="94">
        <v>9.142537209302326</v>
      </c>
      <c r="I125" s="95">
        <v>0</v>
      </c>
      <c r="J125" s="94">
        <v>0</v>
      </c>
      <c r="K125" s="98">
        <v>0</v>
      </c>
      <c r="L125" s="87"/>
      <c r="M125" s="302">
        <v>0</v>
      </c>
      <c r="N125" s="303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281</v>
      </c>
      <c r="B126" s="300" t="s">
        <v>282</v>
      </c>
      <c r="C126" s="102">
        <v>0</v>
      </c>
      <c r="D126" s="103">
        <v>3963</v>
      </c>
      <c r="E126" s="104">
        <v>0</v>
      </c>
      <c r="F126" s="105">
        <v>458</v>
      </c>
      <c r="G126" s="115"/>
      <c r="H126" s="102">
        <v>0</v>
      </c>
      <c r="I126" s="103">
        <v>5175.982137209303</v>
      </c>
      <c r="J126" s="102">
        <v>0</v>
      </c>
      <c r="K126" s="107">
        <v>610.1410571428571</v>
      </c>
      <c r="L126" s="116"/>
      <c r="M126" s="298" t="s">
        <v>0</v>
      </c>
      <c r="N126" s="299">
        <v>11.787928183844592</v>
      </c>
      <c r="O126" s="115"/>
      <c r="P126" s="109">
        <v>610.1410571428571</v>
      </c>
      <c r="Q126" s="110">
        <v>610.1410571428571</v>
      </c>
    </row>
    <row r="127" spans="1:17" s="78" customFormat="1" ht="11.25" customHeight="1">
      <c r="A127" s="111" t="s">
        <v>283</v>
      </c>
      <c r="B127" s="301" t="s">
        <v>284</v>
      </c>
      <c r="C127" s="80">
        <v>534</v>
      </c>
      <c r="D127" s="81">
        <v>1265</v>
      </c>
      <c r="E127" s="82">
        <v>526</v>
      </c>
      <c r="F127" s="112">
        <v>1358</v>
      </c>
      <c r="G127" s="84"/>
      <c r="H127" s="80">
        <v>697.4449813953489</v>
      </c>
      <c r="I127" s="81">
        <v>1652.187081395349</v>
      </c>
      <c r="J127" s="80">
        <v>700.7296857142858</v>
      </c>
      <c r="K127" s="113">
        <v>1809.1082000000001</v>
      </c>
      <c r="L127" s="87"/>
      <c r="M127" s="304">
        <v>100.4709624997753</v>
      </c>
      <c r="N127" s="305">
        <v>109.49778147836165</v>
      </c>
      <c r="O127" s="84"/>
      <c r="P127" s="114">
        <v>1108.3785142857143</v>
      </c>
      <c r="Q127" s="89">
        <v>2509.837885714286</v>
      </c>
    </row>
    <row r="128" spans="1:17" s="78" customFormat="1" ht="11.25" customHeight="1">
      <c r="A128" s="79" t="s">
        <v>49</v>
      </c>
      <c r="B128" s="294" t="s">
        <v>50</v>
      </c>
      <c r="C128" s="90">
        <v>4565</v>
      </c>
      <c r="D128" s="85">
        <v>15796</v>
      </c>
      <c r="E128" s="91">
        <v>7954</v>
      </c>
      <c r="F128" s="83">
        <v>17063</v>
      </c>
      <c r="G128" s="84"/>
      <c r="H128" s="90">
        <v>5962.240337209302</v>
      </c>
      <c r="I128" s="85">
        <v>20630.78825116279</v>
      </c>
      <c r="J128" s="90">
        <v>10596.205171428572</v>
      </c>
      <c r="K128" s="86">
        <v>22731.084842857144</v>
      </c>
      <c r="L128" s="87"/>
      <c r="M128" s="295">
        <v>177.721872519957</v>
      </c>
      <c r="N128" s="296">
        <v>110.18039914968338</v>
      </c>
      <c r="O128" s="84"/>
      <c r="P128" s="88">
        <v>12134.879671428573</v>
      </c>
      <c r="Q128" s="92">
        <v>33327.29001428572</v>
      </c>
    </row>
    <row r="129" spans="1:17" s="78" customFormat="1" ht="11.25" customHeight="1">
      <c r="A129" s="79" t="s">
        <v>51</v>
      </c>
      <c r="B129" s="294" t="s">
        <v>52</v>
      </c>
      <c r="C129" s="90">
        <v>2399</v>
      </c>
      <c r="D129" s="85">
        <v>23302</v>
      </c>
      <c r="E129" s="91">
        <v>3520</v>
      </c>
      <c r="F129" s="83">
        <v>21686</v>
      </c>
      <c r="G129" s="84"/>
      <c r="H129" s="90">
        <v>3133.278109302326</v>
      </c>
      <c r="I129" s="85">
        <v>30434.200293023256</v>
      </c>
      <c r="J129" s="90">
        <v>4689.2937142857145</v>
      </c>
      <c r="K129" s="86">
        <v>28889.7794</v>
      </c>
      <c r="L129" s="87"/>
      <c r="M129" s="295">
        <v>149.6609477583163</v>
      </c>
      <c r="N129" s="296">
        <v>94.92537711471492</v>
      </c>
      <c r="O129" s="84"/>
      <c r="P129" s="88">
        <v>24200.485685714284</v>
      </c>
      <c r="Q129" s="92">
        <v>33579.07311428571</v>
      </c>
    </row>
    <row r="130" spans="1:17" s="78" customFormat="1" ht="11.25" customHeight="1">
      <c r="A130" s="93" t="s">
        <v>37</v>
      </c>
      <c r="B130" s="297" t="s">
        <v>38</v>
      </c>
      <c r="C130" s="94">
        <v>5817</v>
      </c>
      <c r="D130" s="95">
        <v>11365</v>
      </c>
      <c r="E130" s="96">
        <v>8068</v>
      </c>
      <c r="F130" s="97">
        <v>11273</v>
      </c>
      <c r="G130" s="84"/>
      <c r="H130" s="94">
        <v>7597.448420930233</v>
      </c>
      <c r="I130" s="95">
        <v>14843.562197674419</v>
      </c>
      <c r="J130" s="94">
        <v>10748.074342857142</v>
      </c>
      <c r="K130" s="98">
        <v>15017.729557142857</v>
      </c>
      <c r="L130" s="87"/>
      <c r="M130" s="302">
        <v>141.46952696970263</v>
      </c>
      <c r="N130" s="303">
        <v>101.17335284582649</v>
      </c>
      <c r="O130" s="84"/>
      <c r="P130" s="99">
        <v>4269.6552142857145</v>
      </c>
      <c r="Q130" s="100">
        <v>25765.8039</v>
      </c>
    </row>
    <row r="131" spans="1:17" s="78" customFormat="1" ht="11.25" customHeight="1">
      <c r="A131" s="101" t="s">
        <v>285</v>
      </c>
      <c r="B131" s="300" t="s">
        <v>286</v>
      </c>
      <c r="C131" s="102">
        <v>80</v>
      </c>
      <c r="D131" s="103">
        <v>0</v>
      </c>
      <c r="E131" s="104">
        <v>66</v>
      </c>
      <c r="F131" s="105">
        <v>26</v>
      </c>
      <c r="G131" s="115"/>
      <c r="H131" s="102">
        <v>104.48613953488373</v>
      </c>
      <c r="I131" s="103">
        <v>0</v>
      </c>
      <c r="J131" s="102">
        <v>87.92425714285714</v>
      </c>
      <c r="K131" s="107">
        <v>34.63682857142857</v>
      </c>
      <c r="L131" s="116"/>
      <c r="M131" s="298">
        <v>84.14920632942206</v>
      </c>
      <c r="N131" s="299" t="s">
        <v>0</v>
      </c>
      <c r="O131" s="115"/>
      <c r="P131" s="109">
        <v>-53.28742857142857</v>
      </c>
      <c r="Q131" s="110">
        <v>122.56108571428572</v>
      </c>
    </row>
    <row r="132" spans="1:17" s="78" customFormat="1" ht="11.25" customHeight="1">
      <c r="A132" s="111" t="s">
        <v>287</v>
      </c>
      <c r="B132" s="301" t="s">
        <v>288</v>
      </c>
      <c r="C132" s="80">
        <v>11532</v>
      </c>
      <c r="D132" s="81">
        <v>3990</v>
      </c>
      <c r="E132" s="82">
        <v>9224</v>
      </c>
      <c r="F132" s="112">
        <v>5798</v>
      </c>
      <c r="G132" s="84"/>
      <c r="H132" s="80">
        <v>15061.67701395349</v>
      </c>
      <c r="I132" s="81">
        <v>5211.246209302326</v>
      </c>
      <c r="J132" s="80">
        <v>12288.081028571429</v>
      </c>
      <c r="K132" s="113">
        <v>7724.012771428572</v>
      </c>
      <c r="L132" s="87"/>
      <c r="M132" s="304">
        <v>81.58507858844312</v>
      </c>
      <c r="N132" s="305">
        <v>148.21815092215056</v>
      </c>
      <c r="O132" s="84"/>
      <c r="P132" s="114">
        <v>-4564.068257142857</v>
      </c>
      <c r="Q132" s="89">
        <v>20012.093800000002</v>
      </c>
    </row>
    <row r="133" spans="1:17" s="78" customFormat="1" ht="11.25" customHeight="1">
      <c r="A133" s="79" t="s">
        <v>289</v>
      </c>
      <c r="B133" s="294" t="s">
        <v>290</v>
      </c>
      <c r="C133" s="90">
        <v>59</v>
      </c>
      <c r="D133" s="85">
        <v>252</v>
      </c>
      <c r="E133" s="91">
        <v>98</v>
      </c>
      <c r="F133" s="83">
        <v>382</v>
      </c>
      <c r="G133" s="84"/>
      <c r="H133" s="90">
        <v>77.05852790697675</v>
      </c>
      <c r="I133" s="85">
        <v>329.13133953488375</v>
      </c>
      <c r="J133" s="90">
        <v>130.5542</v>
      </c>
      <c r="K133" s="86">
        <v>508.89494285714284</v>
      </c>
      <c r="L133" s="87"/>
      <c r="M133" s="295">
        <v>169.42213087382356</v>
      </c>
      <c r="N133" s="296">
        <v>154.617589311396</v>
      </c>
      <c r="O133" s="84"/>
      <c r="P133" s="88">
        <v>378.3407428571428</v>
      </c>
      <c r="Q133" s="92">
        <v>639.4491428571429</v>
      </c>
    </row>
    <row r="134" spans="1:17" s="78" customFormat="1" ht="11.25" customHeight="1">
      <c r="A134" s="79" t="s">
        <v>43</v>
      </c>
      <c r="B134" s="294" t="s">
        <v>44</v>
      </c>
      <c r="C134" s="90">
        <v>351959</v>
      </c>
      <c r="D134" s="85">
        <v>624430</v>
      </c>
      <c r="E134" s="91">
        <v>337973</v>
      </c>
      <c r="F134" s="83">
        <v>633521</v>
      </c>
      <c r="G134" s="84"/>
      <c r="H134" s="90">
        <v>459685.4648069768</v>
      </c>
      <c r="I134" s="85">
        <v>815553.5013720931</v>
      </c>
      <c r="J134" s="90">
        <v>450242.8024142857</v>
      </c>
      <c r="K134" s="86">
        <v>843967.6259</v>
      </c>
      <c r="L134" s="87"/>
      <c r="M134" s="295">
        <v>97.94584273038608</v>
      </c>
      <c r="N134" s="296">
        <v>103.48402949409238</v>
      </c>
      <c r="O134" s="84"/>
      <c r="P134" s="88">
        <v>393724.82348571427</v>
      </c>
      <c r="Q134" s="92">
        <v>1294210.4283142858</v>
      </c>
    </row>
    <row r="135" spans="1:17" s="78" customFormat="1" ht="11.25" customHeight="1">
      <c r="A135" s="93" t="s">
        <v>291</v>
      </c>
      <c r="B135" s="297" t="s">
        <v>292</v>
      </c>
      <c r="C135" s="94">
        <v>39555</v>
      </c>
      <c r="D135" s="95">
        <v>2633</v>
      </c>
      <c r="E135" s="96">
        <v>29433</v>
      </c>
      <c r="F135" s="97">
        <v>2220</v>
      </c>
      <c r="G135" s="84"/>
      <c r="H135" s="94">
        <v>51661.86561627907</v>
      </c>
      <c r="I135" s="95">
        <v>3438.9000674418608</v>
      </c>
      <c r="J135" s="94">
        <v>39210.222128571426</v>
      </c>
      <c r="K135" s="98">
        <v>2957.4522857142856</v>
      </c>
      <c r="L135" s="87"/>
      <c r="M135" s="302">
        <v>75.89780520085586</v>
      </c>
      <c r="N135" s="303">
        <v>85.99994846358778</v>
      </c>
      <c r="O135" s="84"/>
      <c r="P135" s="99">
        <v>-36252.76984285714</v>
      </c>
      <c r="Q135" s="100">
        <v>42167.67441428571</v>
      </c>
    </row>
    <row r="136" spans="1:17" s="78" customFormat="1" ht="11.25" customHeight="1">
      <c r="A136" s="101" t="s">
        <v>293</v>
      </c>
      <c r="B136" s="300" t="s">
        <v>294</v>
      </c>
      <c r="C136" s="102">
        <v>0</v>
      </c>
      <c r="D136" s="103">
        <v>169</v>
      </c>
      <c r="E136" s="104">
        <v>2</v>
      </c>
      <c r="F136" s="105">
        <v>165</v>
      </c>
      <c r="G136" s="115"/>
      <c r="H136" s="102">
        <v>0</v>
      </c>
      <c r="I136" s="103">
        <v>220.72696976744186</v>
      </c>
      <c r="J136" s="102">
        <v>2.6643714285714286</v>
      </c>
      <c r="K136" s="107">
        <v>219.81064285714285</v>
      </c>
      <c r="L136" s="116"/>
      <c r="M136" s="298" t="s">
        <v>0</v>
      </c>
      <c r="N136" s="299">
        <v>99.58485956144622</v>
      </c>
      <c r="O136" s="115"/>
      <c r="P136" s="109">
        <v>217.14627142857142</v>
      </c>
      <c r="Q136" s="110">
        <v>222.47501428571428</v>
      </c>
    </row>
    <row r="137" spans="1:17" s="78" customFormat="1" ht="11.25" customHeight="1">
      <c r="A137" s="111" t="s">
        <v>295</v>
      </c>
      <c r="B137" s="301" t="s">
        <v>296</v>
      </c>
      <c r="C137" s="80">
        <v>0</v>
      </c>
      <c r="D137" s="81">
        <v>3</v>
      </c>
      <c r="E137" s="82">
        <v>0</v>
      </c>
      <c r="F137" s="112">
        <v>129</v>
      </c>
      <c r="G137" s="84"/>
      <c r="H137" s="80">
        <v>0</v>
      </c>
      <c r="I137" s="81">
        <v>3.9182302325581397</v>
      </c>
      <c r="J137" s="80">
        <v>0</v>
      </c>
      <c r="K137" s="113">
        <v>171.85195714285715</v>
      </c>
      <c r="L137" s="87"/>
      <c r="M137" s="304" t="s">
        <v>0</v>
      </c>
      <c r="N137" s="305">
        <v>999</v>
      </c>
      <c r="O137" s="84"/>
      <c r="P137" s="114">
        <v>171.85195714285715</v>
      </c>
      <c r="Q137" s="89">
        <v>171.85195714285715</v>
      </c>
    </row>
    <row r="138" spans="1:17" s="78" customFormat="1" ht="11.25" customHeight="1">
      <c r="A138" s="79" t="s">
        <v>297</v>
      </c>
      <c r="B138" s="294" t="s">
        <v>298</v>
      </c>
      <c r="C138" s="90">
        <v>0</v>
      </c>
      <c r="D138" s="85">
        <v>25</v>
      </c>
      <c r="E138" s="91">
        <v>123</v>
      </c>
      <c r="F138" s="83">
        <v>0</v>
      </c>
      <c r="G138" s="84"/>
      <c r="H138" s="90">
        <v>0</v>
      </c>
      <c r="I138" s="85">
        <v>32.651918604651165</v>
      </c>
      <c r="J138" s="90">
        <v>163.85884285714286</v>
      </c>
      <c r="K138" s="86">
        <v>0</v>
      </c>
      <c r="L138" s="87"/>
      <c r="M138" s="295" t="s">
        <v>0</v>
      </c>
      <c r="N138" s="296">
        <v>0</v>
      </c>
      <c r="O138" s="84"/>
      <c r="P138" s="88">
        <v>-163.85884285714286</v>
      </c>
      <c r="Q138" s="92">
        <v>163.85884285714286</v>
      </c>
    </row>
    <row r="139" spans="1:17" s="78" customFormat="1" ht="11.25" customHeight="1">
      <c r="A139" s="79" t="s">
        <v>57</v>
      </c>
      <c r="B139" s="294" t="s">
        <v>58</v>
      </c>
      <c r="C139" s="90">
        <v>603</v>
      </c>
      <c r="D139" s="85">
        <v>5916</v>
      </c>
      <c r="E139" s="91">
        <v>891</v>
      </c>
      <c r="F139" s="83">
        <v>1181</v>
      </c>
      <c r="G139" s="84"/>
      <c r="H139" s="90">
        <v>787.564276744186</v>
      </c>
      <c r="I139" s="85">
        <v>7726.750018604652</v>
      </c>
      <c r="J139" s="90">
        <v>1186.9774714285713</v>
      </c>
      <c r="K139" s="86">
        <v>1573.3113285714287</v>
      </c>
      <c r="L139" s="87"/>
      <c r="M139" s="295">
        <v>150.71499641090517</v>
      </c>
      <c r="N139" s="296">
        <v>20.361876918279645</v>
      </c>
      <c r="O139" s="84"/>
      <c r="P139" s="88">
        <v>386.33385714285737</v>
      </c>
      <c r="Q139" s="92">
        <v>2760.2888000000003</v>
      </c>
    </row>
    <row r="140" spans="1:17" s="78" customFormat="1" ht="11.25" customHeight="1">
      <c r="A140" s="93" t="s">
        <v>299</v>
      </c>
      <c r="B140" s="297" t="s">
        <v>300</v>
      </c>
      <c r="C140" s="94">
        <v>7252</v>
      </c>
      <c r="D140" s="95">
        <v>5182</v>
      </c>
      <c r="E140" s="96">
        <v>8306</v>
      </c>
      <c r="F140" s="97">
        <v>5020</v>
      </c>
      <c r="G140" s="84"/>
      <c r="H140" s="94">
        <v>9471.66854883721</v>
      </c>
      <c r="I140" s="95">
        <v>6768.089688372093</v>
      </c>
      <c r="J140" s="94">
        <v>11065.134542857142</v>
      </c>
      <c r="K140" s="98">
        <v>6687.5722857142855</v>
      </c>
      <c r="L140" s="87"/>
      <c r="M140" s="302">
        <v>116.82349826541972</v>
      </c>
      <c r="N140" s="303">
        <v>98.81033782994719</v>
      </c>
      <c r="O140" s="84"/>
      <c r="P140" s="99">
        <v>-4377.562257142857</v>
      </c>
      <c r="Q140" s="100">
        <v>17752.706828571427</v>
      </c>
    </row>
    <row r="141" spans="1:17" s="78" customFormat="1" ht="11.25" customHeight="1">
      <c r="A141" s="101" t="s">
        <v>301</v>
      </c>
      <c r="B141" s="300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298" t="s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96</v>
      </c>
      <c r="D142" s="81">
        <v>64</v>
      </c>
      <c r="E142" s="82">
        <v>119</v>
      </c>
      <c r="F142" s="112">
        <v>21</v>
      </c>
      <c r="G142" s="84"/>
      <c r="H142" s="80">
        <v>125.38336744186047</v>
      </c>
      <c r="I142" s="81">
        <v>83.58891162790698</v>
      </c>
      <c r="J142" s="80">
        <v>158.5301</v>
      </c>
      <c r="K142" s="113">
        <v>27.9759</v>
      </c>
      <c r="L142" s="87"/>
      <c r="M142" s="304">
        <v>126.43630748991446</v>
      </c>
      <c r="N142" s="305">
        <v>33.46843433556559</v>
      </c>
      <c r="O142" s="84"/>
      <c r="P142" s="114">
        <v>-130.5542</v>
      </c>
      <c r="Q142" s="89">
        <v>186.506</v>
      </c>
    </row>
    <row r="143" spans="1:17" s="78" customFormat="1" ht="11.25" customHeight="1">
      <c r="A143" s="79" t="s">
        <v>305</v>
      </c>
      <c r="B143" s="294" t="s">
        <v>306</v>
      </c>
      <c r="C143" s="90">
        <v>0</v>
      </c>
      <c r="D143" s="85">
        <v>93</v>
      </c>
      <c r="E143" s="91">
        <v>0</v>
      </c>
      <c r="F143" s="83">
        <v>175</v>
      </c>
      <c r="G143" s="84"/>
      <c r="H143" s="90">
        <v>0</v>
      </c>
      <c r="I143" s="85">
        <v>121.46513720930233</v>
      </c>
      <c r="J143" s="90">
        <v>0</v>
      </c>
      <c r="K143" s="86">
        <v>233.1325</v>
      </c>
      <c r="L143" s="87"/>
      <c r="M143" s="295" t="s">
        <v>0</v>
      </c>
      <c r="N143" s="296">
        <v>191.9336736089783</v>
      </c>
      <c r="O143" s="84"/>
      <c r="P143" s="88">
        <v>233.1325</v>
      </c>
      <c r="Q143" s="92">
        <v>233.1325</v>
      </c>
    </row>
    <row r="144" spans="1:17" s="78" customFormat="1" ht="11.25" customHeight="1">
      <c r="A144" s="79" t="s">
        <v>307</v>
      </c>
      <c r="B144" s="294" t="s">
        <v>308</v>
      </c>
      <c r="C144" s="90">
        <v>14</v>
      </c>
      <c r="D144" s="85">
        <v>0</v>
      </c>
      <c r="E144" s="91">
        <v>2</v>
      </c>
      <c r="F144" s="83">
        <v>0</v>
      </c>
      <c r="G144" s="84"/>
      <c r="H144" s="90">
        <v>18.28507441860465</v>
      </c>
      <c r="I144" s="85">
        <v>0</v>
      </c>
      <c r="J144" s="90">
        <v>2.6643714285714286</v>
      </c>
      <c r="K144" s="86">
        <v>0</v>
      </c>
      <c r="L144" s="87"/>
      <c r="M144" s="295">
        <v>14.571291139293866</v>
      </c>
      <c r="N144" s="296" t="s">
        <v>0</v>
      </c>
      <c r="O144" s="84"/>
      <c r="P144" s="88">
        <v>-2.6643714285714286</v>
      </c>
      <c r="Q144" s="92">
        <v>2.6643714285714286</v>
      </c>
    </row>
    <row r="145" spans="1:17" s="78" customFormat="1" ht="11.25" customHeight="1">
      <c r="A145" s="93" t="s">
        <v>309</v>
      </c>
      <c r="B145" s="297" t="s">
        <v>310</v>
      </c>
      <c r="C145" s="94">
        <v>10404</v>
      </c>
      <c r="D145" s="95">
        <v>11147</v>
      </c>
      <c r="E145" s="96">
        <v>5612</v>
      </c>
      <c r="F145" s="97">
        <v>14429</v>
      </c>
      <c r="G145" s="84"/>
      <c r="H145" s="94">
        <v>13588.42244651163</v>
      </c>
      <c r="I145" s="95">
        <v>14558.837467441861</v>
      </c>
      <c r="J145" s="94">
        <v>7476.226228571429</v>
      </c>
      <c r="K145" s="98">
        <v>19222.10767142857</v>
      </c>
      <c r="L145" s="87"/>
      <c r="M145" s="302">
        <v>55.01908891926376</v>
      </c>
      <c r="N145" s="303">
        <v>132.03051215054256</v>
      </c>
      <c r="O145" s="84"/>
      <c r="P145" s="99">
        <v>11745.881442857142</v>
      </c>
      <c r="Q145" s="100">
        <v>26698.333899999998</v>
      </c>
    </row>
    <row r="146" spans="1:17" s="78" customFormat="1" ht="11.25" customHeight="1">
      <c r="A146" s="101" t="s">
        <v>311</v>
      </c>
      <c r="B146" s="300" t="s">
        <v>312</v>
      </c>
      <c r="C146" s="102">
        <v>0</v>
      </c>
      <c r="D146" s="103">
        <v>0</v>
      </c>
      <c r="E146" s="104">
        <v>0</v>
      </c>
      <c r="F146" s="105">
        <v>0</v>
      </c>
      <c r="G146" s="115"/>
      <c r="H146" s="102">
        <v>0</v>
      </c>
      <c r="I146" s="103">
        <v>0</v>
      </c>
      <c r="J146" s="102">
        <v>0</v>
      </c>
      <c r="K146" s="107">
        <v>0</v>
      </c>
      <c r="L146" s="116"/>
      <c r="M146" s="298" t="s">
        <v>0</v>
      </c>
      <c r="N146" s="299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1" t="s">
        <v>314</v>
      </c>
      <c r="C147" s="80">
        <v>19</v>
      </c>
      <c r="D147" s="81">
        <v>0</v>
      </c>
      <c r="E147" s="82">
        <v>51</v>
      </c>
      <c r="F147" s="112">
        <v>11</v>
      </c>
      <c r="G147" s="84"/>
      <c r="H147" s="80">
        <v>24.815458139534886</v>
      </c>
      <c r="I147" s="81">
        <v>0</v>
      </c>
      <c r="J147" s="80">
        <v>67.94147142857143</v>
      </c>
      <c r="K147" s="113">
        <v>14.654042857142857</v>
      </c>
      <c r="L147" s="87"/>
      <c r="M147" s="304">
        <v>273.7868914067321</v>
      </c>
      <c r="N147" s="305" t="s">
        <v>0</v>
      </c>
      <c r="O147" s="84"/>
      <c r="P147" s="114">
        <v>-53.28742857142858</v>
      </c>
      <c r="Q147" s="89">
        <v>82.59551428571429</v>
      </c>
    </row>
    <row r="148" spans="1:17" s="78" customFormat="1" ht="11.25" customHeight="1">
      <c r="A148" s="79" t="s">
        <v>315</v>
      </c>
      <c r="B148" s="294" t="s">
        <v>316</v>
      </c>
      <c r="C148" s="90">
        <v>3343</v>
      </c>
      <c r="D148" s="85">
        <v>3278</v>
      </c>
      <c r="E148" s="91">
        <v>1066</v>
      </c>
      <c r="F148" s="83">
        <v>3770</v>
      </c>
      <c r="G148" s="84"/>
      <c r="H148" s="90">
        <v>4366.214555813954</v>
      </c>
      <c r="I148" s="85">
        <v>4281.31956744186</v>
      </c>
      <c r="J148" s="90">
        <v>1420.1099714285715</v>
      </c>
      <c r="K148" s="86">
        <v>5022.340142857143</v>
      </c>
      <c r="L148" s="87"/>
      <c r="M148" s="295">
        <v>32.52496993162154</v>
      </c>
      <c r="N148" s="296">
        <v>117.30822854361351</v>
      </c>
      <c r="O148" s="84"/>
      <c r="P148" s="88">
        <v>3602.230171428572</v>
      </c>
      <c r="Q148" s="92">
        <v>6442.450114285715</v>
      </c>
    </row>
    <row r="149" spans="1:17" s="78" customFormat="1" ht="11.25" customHeight="1">
      <c r="A149" s="79" t="s">
        <v>317</v>
      </c>
      <c r="B149" s="294" t="s">
        <v>318</v>
      </c>
      <c r="C149" s="90">
        <v>1</v>
      </c>
      <c r="D149" s="85">
        <v>167</v>
      </c>
      <c r="E149" s="91">
        <v>1</v>
      </c>
      <c r="F149" s="83">
        <v>177</v>
      </c>
      <c r="G149" s="84"/>
      <c r="H149" s="90">
        <v>1.3060767441860466</v>
      </c>
      <c r="I149" s="85">
        <v>218.11481627906977</v>
      </c>
      <c r="J149" s="90">
        <v>1.3321857142857143</v>
      </c>
      <c r="K149" s="86">
        <v>235.79687142857142</v>
      </c>
      <c r="L149" s="87"/>
      <c r="M149" s="295">
        <v>101.99903797505705</v>
      </c>
      <c r="N149" s="296">
        <v>108.10676479991075</v>
      </c>
      <c r="O149" s="84"/>
      <c r="P149" s="88">
        <v>234.4646857142857</v>
      </c>
      <c r="Q149" s="92">
        <v>237.12905714285714</v>
      </c>
    </row>
    <row r="150" spans="1:17" s="78" customFormat="1" ht="11.25" customHeight="1">
      <c r="A150" s="93" t="s">
        <v>319</v>
      </c>
      <c r="B150" s="297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02" t="s">
        <v>0</v>
      </c>
      <c r="N150" s="303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00" t="s">
        <v>322</v>
      </c>
      <c r="C151" s="102">
        <v>3</v>
      </c>
      <c r="D151" s="103">
        <v>81</v>
      </c>
      <c r="E151" s="104">
        <v>124</v>
      </c>
      <c r="F151" s="105">
        <v>44</v>
      </c>
      <c r="G151" s="115"/>
      <c r="H151" s="102">
        <v>3.9182302325581397</v>
      </c>
      <c r="I151" s="103">
        <v>105.79221627906978</v>
      </c>
      <c r="J151" s="102">
        <v>165.19102857142857</v>
      </c>
      <c r="K151" s="107">
        <v>58.61617142857143</v>
      </c>
      <c r="L151" s="116"/>
      <c r="M151" s="298">
        <v>999</v>
      </c>
      <c r="N151" s="299">
        <v>55.4068848259569</v>
      </c>
      <c r="O151" s="115"/>
      <c r="P151" s="109">
        <v>-106.57485714285716</v>
      </c>
      <c r="Q151" s="110">
        <v>223.8072</v>
      </c>
    </row>
    <row r="152" spans="1:17" s="78" customFormat="1" ht="11.25" customHeight="1">
      <c r="A152" s="111" t="s">
        <v>323</v>
      </c>
      <c r="B152" s="301" t="s">
        <v>324</v>
      </c>
      <c r="C152" s="80">
        <v>54</v>
      </c>
      <c r="D152" s="81">
        <v>23</v>
      </c>
      <c r="E152" s="82">
        <v>37</v>
      </c>
      <c r="F152" s="112">
        <v>57</v>
      </c>
      <c r="G152" s="84"/>
      <c r="H152" s="80">
        <v>70.52814418604652</v>
      </c>
      <c r="I152" s="81">
        <v>30.03976511627907</v>
      </c>
      <c r="J152" s="80">
        <v>49.29087142857143</v>
      </c>
      <c r="K152" s="113">
        <v>75.93458571428572</v>
      </c>
      <c r="L152" s="87"/>
      <c r="M152" s="304">
        <v>69.8882297236502</v>
      </c>
      <c r="N152" s="305">
        <v>252.7802245468805</v>
      </c>
      <c r="O152" s="84"/>
      <c r="P152" s="114">
        <v>26.64371428571429</v>
      </c>
      <c r="Q152" s="89">
        <v>125.22545714285715</v>
      </c>
    </row>
    <row r="153" spans="1:17" s="78" customFormat="1" ht="11.25" customHeight="1">
      <c r="A153" s="79" t="s">
        <v>325</v>
      </c>
      <c r="B153" s="294" t="s">
        <v>326</v>
      </c>
      <c r="C153" s="90">
        <v>3</v>
      </c>
      <c r="D153" s="85">
        <v>0</v>
      </c>
      <c r="E153" s="91">
        <v>2</v>
      </c>
      <c r="F153" s="83">
        <v>0</v>
      </c>
      <c r="G153" s="84"/>
      <c r="H153" s="90">
        <v>3.9182302325581397</v>
      </c>
      <c r="I153" s="85">
        <v>0</v>
      </c>
      <c r="J153" s="90">
        <v>2.6643714285714286</v>
      </c>
      <c r="K153" s="86">
        <v>0</v>
      </c>
      <c r="L153" s="87"/>
      <c r="M153" s="295">
        <v>67.99935865003803</v>
      </c>
      <c r="N153" s="296" t="s">
        <v>0</v>
      </c>
      <c r="O153" s="84"/>
      <c r="P153" s="88">
        <v>-2.6643714285714286</v>
      </c>
      <c r="Q153" s="92">
        <v>2.6643714285714286</v>
      </c>
    </row>
    <row r="154" spans="1:17" s="78" customFormat="1" ht="11.25" customHeight="1">
      <c r="A154" s="79" t="s">
        <v>9</v>
      </c>
      <c r="B154" s="294" t="s">
        <v>10</v>
      </c>
      <c r="C154" s="90">
        <v>1422587</v>
      </c>
      <c r="D154" s="85">
        <v>2109819</v>
      </c>
      <c r="E154" s="91">
        <v>1458075</v>
      </c>
      <c r="F154" s="83">
        <v>2127391</v>
      </c>
      <c r="G154" s="84"/>
      <c r="H154" s="90">
        <v>1858007.7972813954</v>
      </c>
      <c r="I154" s="85">
        <v>2755585.530341861</v>
      </c>
      <c r="J154" s="90">
        <v>1942426.685357143</v>
      </c>
      <c r="K154" s="86">
        <v>2834079.8989</v>
      </c>
      <c r="L154" s="87"/>
      <c r="M154" s="295">
        <v>104.54351635118367</v>
      </c>
      <c r="N154" s="296">
        <v>102.84855496930996</v>
      </c>
      <c r="O154" s="84"/>
      <c r="P154" s="88">
        <v>891653.213542857</v>
      </c>
      <c r="Q154" s="92">
        <v>4776506.584257143</v>
      </c>
    </row>
    <row r="155" spans="1:17" s="78" customFormat="1" ht="11.25" customHeight="1">
      <c r="A155" s="93" t="s">
        <v>327</v>
      </c>
      <c r="B155" s="297" t="s">
        <v>328</v>
      </c>
      <c r="C155" s="94">
        <v>8</v>
      </c>
      <c r="D155" s="95">
        <v>12</v>
      </c>
      <c r="E155" s="96">
        <v>11</v>
      </c>
      <c r="F155" s="97">
        <v>66</v>
      </c>
      <c r="G155" s="84"/>
      <c r="H155" s="94">
        <v>10.448613953488373</v>
      </c>
      <c r="I155" s="95">
        <v>15.672920930232559</v>
      </c>
      <c r="J155" s="94">
        <v>14.654042857142857</v>
      </c>
      <c r="K155" s="98">
        <v>87.92425714285714</v>
      </c>
      <c r="L155" s="87"/>
      <c r="M155" s="302">
        <v>140.24867721570342</v>
      </c>
      <c r="N155" s="303">
        <v>560.9947088628138</v>
      </c>
      <c r="O155" s="84"/>
      <c r="P155" s="99">
        <v>73.27021428571429</v>
      </c>
      <c r="Q155" s="100">
        <v>102.5783</v>
      </c>
    </row>
    <row r="156" spans="1:17" s="78" customFormat="1" ht="11.25" customHeight="1">
      <c r="A156" s="101" t="s">
        <v>329</v>
      </c>
      <c r="B156" s="300" t="s">
        <v>330</v>
      </c>
      <c r="C156" s="102">
        <v>10</v>
      </c>
      <c r="D156" s="103">
        <v>45</v>
      </c>
      <c r="E156" s="104">
        <v>3</v>
      </c>
      <c r="F156" s="105">
        <v>0</v>
      </c>
      <c r="G156" s="115"/>
      <c r="H156" s="102">
        <v>13.060767441860467</v>
      </c>
      <c r="I156" s="103">
        <v>58.7734534883721</v>
      </c>
      <c r="J156" s="102">
        <v>3.996557142857143</v>
      </c>
      <c r="K156" s="107">
        <v>0</v>
      </c>
      <c r="L156" s="116"/>
      <c r="M156" s="298">
        <v>30.599711392517115</v>
      </c>
      <c r="N156" s="299">
        <v>0</v>
      </c>
      <c r="O156" s="115"/>
      <c r="P156" s="109">
        <v>-3.996557142857143</v>
      </c>
      <c r="Q156" s="110">
        <v>3.996557142857143</v>
      </c>
    </row>
    <row r="157" spans="1:17" s="78" customFormat="1" ht="11.25" customHeight="1">
      <c r="A157" s="111" t="s">
        <v>331</v>
      </c>
      <c r="B157" s="301" t="s">
        <v>332</v>
      </c>
      <c r="C157" s="80">
        <v>1026</v>
      </c>
      <c r="D157" s="81">
        <v>1249</v>
      </c>
      <c r="E157" s="82">
        <v>685</v>
      </c>
      <c r="F157" s="112">
        <v>6572</v>
      </c>
      <c r="G157" s="84"/>
      <c r="H157" s="80">
        <v>1340.0347395348838</v>
      </c>
      <c r="I157" s="81">
        <v>1631.2898534883723</v>
      </c>
      <c r="J157" s="80">
        <v>912.5472142857143</v>
      </c>
      <c r="K157" s="113">
        <v>8755.124514285715</v>
      </c>
      <c r="L157" s="87"/>
      <c r="M157" s="304">
        <v>68.09877291707025</v>
      </c>
      <c r="N157" s="305">
        <v>536.6995016589871</v>
      </c>
      <c r="O157" s="84"/>
      <c r="P157" s="114">
        <v>7842.577300000001</v>
      </c>
      <c r="Q157" s="89">
        <v>9667.67172857143</v>
      </c>
    </row>
    <row r="158" spans="1:17" s="78" customFormat="1" ht="11.25" customHeight="1">
      <c r="A158" s="79" t="s">
        <v>333</v>
      </c>
      <c r="B158" s="294" t="s">
        <v>334</v>
      </c>
      <c r="C158" s="90">
        <v>16</v>
      </c>
      <c r="D158" s="85">
        <v>0</v>
      </c>
      <c r="E158" s="91">
        <v>46</v>
      </c>
      <c r="F158" s="83">
        <v>5</v>
      </c>
      <c r="G158" s="84"/>
      <c r="H158" s="90">
        <v>20.897227906976745</v>
      </c>
      <c r="I158" s="85">
        <v>0</v>
      </c>
      <c r="J158" s="90">
        <v>61.280542857142855</v>
      </c>
      <c r="K158" s="86">
        <v>6.660928571428571</v>
      </c>
      <c r="L158" s="87"/>
      <c r="M158" s="295">
        <v>293.247234178289</v>
      </c>
      <c r="N158" s="296" t="s">
        <v>0</v>
      </c>
      <c r="O158" s="84"/>
      <c r="P158" s="88">
        <v>-54.619614285714285</v>
      </c>
      <c r="Q158" s="92">
        <v>67.94147142857143</v>
      </c>
    </row>
    <row r="159" spans="1:17" s="78" customFormat="1" ht="11.25" customHeight="1">
      <c r="A159" s="79" t="s">
        <v>335</v>
      </c>
      <c r="B159" s="294" t="s">
        <v>336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295" t="s">
        <v>0</v>
      </c>
      <c r="N159" s="296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6076</v>
      </c>
      <c r="D161" s="103">
        <v>20020</v>
      </c>
      <c r="E161" s="104">
        <v>7987</v>
      </c>
      <c r="F161" s="105">
        <v>28372</v>
      </c>
      <c r="G161" s="115"/>
      <c r="H161" s="102">
        <v>7935.722297674419</v>
      </c>
      <c r="I161" s="103">
        <v>26147.656418604653</v>
      </c>
      <c r="J161" s="102">
        <v>10640.167300000001</v>
      </c>
      <c r="K161" s="107">
        <v>37796.77308571429</v>
      </c>
      <c r="L161" s="116"/>
      <c r="M161" s="298">
        <v>134.0793805639863</v>
      </c>
      <c r="N161" s="299">
        <v>144.55128398742852</v>
      </c>
      <c r="O161" s="115"/>
      <c r="P161" s="109">
        <v>27156.605785714288</v>
      </c>
      <c r="Q161" s="110">
        <v>48436.94038571429</v>
      </c>
    </row>
    <row r="162" spans="1:17" s="78" customFormat="1" ht="11.25" customHeight="1">
      <c r="A162" s="111" t="s">
        <v>340</v>
      </c>
      <c r="B162" s="301" t="s">
        <v>341</v>
      </c>
      <c r="C162" s="80">
        <v>9</v>
      </c>
      <c r="D162" s="81">
        <v>33</v>
      </c>
      <c r="E162" s="82">
        <v>21</v>
      </c>
      <c r="F162" s="112">
        <v>13</v>
      </c>
      <c r="G162" s="84"/>
      <c r="H162" s="80">
        <v>11.75469069767442</v>
      </c>
      <c r="I162" s="81">
        <v>43.100532558139534</v>
      </c>
      <c r="J162" s="80">
        <v>27.9759</v>
      </c>
      <c r="K162" s="113">
        <v>17.318414285714287</v>
      </c>
      <c r="L162" s="87"/>
      <c r="M162" s="304">
        <v>237.99775527513307</v>
      </c>
      <c r="N162" s="305">
        <v>40.1814392022952</v>
      </c>
      <c r="O162" s="84"/>
      <c r="P162" s="114">
        <v>-10.657485714285713</v>
      </c>
      <c r="Q162" s="89">
        <v>45.294314285714286</v>
      </c>
    </row>
    <row r="163" spans="1:17" s="78" customFormat="1" ht="11.25" customHeight="1">
      <c r="A163" s="79" t="s">
        <v>342</v>
      </c>
      <c r="B163" s="294" t="s">
        <v>343</v>
      </c>
      <c r="C163" s="90">
        <v>144</v>
      </c>
      <c r="D163" s="85">
        <v>1553</v>
      </c>
      <c r="E163" s="91">
        <v>181</v>
      </c>
      <c r="F163" s="83">
        <v>2235</v>
      </c>
      <c r="G163" s="84"/>
      <c r="H163" s="90">
        <v>188.07505116279071</v>
      </c>
      <c r="I163" s="85">
        <v>2028.3371837209304</v>
      </c>
      <c r="J163" s="90">
        <v>241.12561428571428</v>
      </c>
      <c r="K163" s="86">
        <v>2977.4350714285715</v>
      </c>
      <c r="L163" s="87"/>
      <c r="M163" s="295">
        <v>128.20712412142586</v>
      </c>
      <c r="N163" s="296">
        <v>146.7919187857389</v>
      </c>
      <c r="O163" s="84"/>
      <c r="P163" s="88">
        <v>2736.3094571428574</v>
      </c>
      <c r="Q163" s="92">
        <v>3218.5606857142857</v>
      </c>
    </row>
    <row r="164" spans="1:17" s="78" customFormat="1" ht="11.25" customHeight="1">
      <c r="A164" s="79" t="s">
        <v>344</v>
      </c>
      <c r="B164" s="294" t="s">
        <v>345</v>
      </c>
      <c r="C164" s="90">
        <v>3</v>
      </c>
      <c r="D164" s="85">
        <v>572</v>
      </c>
      <c r="E164" s="91">
        <v>224</v>
      </c>
      <c r="F164" s="83">
        <v>0</v>
      </c>
      <c r="G164" s="84"/>
      <c r="H164" s="90">
        <v>3.9182302325581397</v>
      </c>
      <c r="I164" s="85">
        <v>747.0758976744187</v>
      </c>
      <c r="J164" s="90">
        <v>298.4096</v>
      </c>
      <c r="K164" s="86">
        <v>0</v>
      </c>
      <c r="L164" s="87"/>
      <c r="M164" s="295">
        <v>999</v>
      </c>
      <c r="N164" s="296">
        <v>0</v>
      </c>
      <c r="O164" s="84"/>
      <c r="P164" s="88">
        <v>-298.4096</v>
      </c>
      <c r="Q164" s="92">
        <v>298.4096</v>
      </c>
    </row>
    <row r="165" spans="1:17" s="78" customFormat="1" ht="11.25" customHeight="1">
      <c r="A165" s="93" t="s">
        <v>346</v>
      </c>
      <c r="B165" s="297" t="s">
        <v>347</v>
      </c>
      <c r="C165" s="94">
        <v>0</v>
      </c>
      <c r="D165" s="95">
        <v>1628</v>
      </c>
      <c r="E165" s="96">
        <v>0</v>
      </c>
      <c r="F165" s="97">
        <v>789</v>
      </c>
      <c r="G165" s="84"/>
      <c r="H165" s="94">
        <v>0</v>
      </c>
      <c r="I165" s="95">
        <v>2126.2929395348838</v>
      </c>
      <c r="J165" s="94">
        <v>0</v>
      </c>
      <c r="K165" s="98">
        <v>1051.0945285714286</v>
      </c>
      <c r="L165" s="87"/>
      <c r="M165" s="302" t="s">
        <v>0</v>
      </c>
      <c r="N165" s="303">
        <v>49.43319469429976</v>
      </c>
      <c r="O165" s="84"/>
      <c r="P165" s="99">
        <v>1051.0945285714286</v>
      </c>
      <c r="Q165" s="100">
        <v>1051.0945285714286</v>
      </c>
    </row>
    <row r="166" spans="1:17" s="78" customFormat="1" ht="11.25" customHeight="1">
      <c r="A166" s="101" t="s">
        <v>348</v>
      </c>
      <c r="B166" s="300" t="s">
        <v>349</v>
      </c>
      <c r="C166" s="102">
        <v>4082</v>
      </c>
      <c r="D166" s="103">
        <v>1729</v>
      </c>
      <c r="E166" s="104">
        <v>5728</v>
      </c>
      <c r="F166" s="105">
        <v>4991</v>
      </c>
      <c r="G166" s="115"/>
      <c r="H166" s="102">
        <v>5331.405269767442</v>
      </c>
      <c r="I166" s="103">
        <v>2258.2066906976747</v>
      </c>
      <c r="J166" s="102">
        <v>7630.759771428571</v>
      </c>
      <c r="K166" s="107">
        <v>6648.9389</v>
      </c>
      <c r="L166" s="116"/>
      <c r="M166" s="298">
        <v>143.12848836872286</v>
      </c>
      <c r="N166" s="299">
        <v>294.434469944193</v>
      </c>
      <c r="O166" s="115"/>
      <c r="P166" s="109">
        <v>-981.8208714285711</v>
      </c>
      <c r="Q166" s="110">
        <v>14279.69867142857</v>
      </c>
    </row>
    <row r="167" spans="1:17" s="78" customFormat="1" ht="11.25" customHeight="1">
      <c r="A167" s="111" t="s">
        <v>350</v>
      </c>
      <c r="B167" s="301" t="s">
        <v>351</v>
      </c>
      <c r="C167" s="80">
        <v>27</v>
      </c>
      <c r="D167" s="81">
        <v>687</v>
      </c>
      <c r="E167" s="82">
        <v>127</v>
      </c>
      <c r="F167" s="112">
        <v>757</v>
      </c>
      <c r="G167" s="84"/>
      <c r="H167" s="80">
        <v>35.26407209302326</v>
      </c>
      <c r="I167" s="81">
        <v>897.274723255814</v>
      </c>
      <c r="J167" s="80">
        <v>169.18758571428572</v>
      </c>
      <c r="K167" s="113">
        <v>1008.4645857142857</v>
      </c>
      <c r="L167" s="87"/>
      <c r="M167" s="304">
        <v>479.77325269749053</v>
      </c>
      <c r="N167" s="305">
        <v>112.39195305257377</v>
      </c>
      <c r="O167" s="84"/>
      <c r="P167" s="114">
        <v>839.277</v>
      </c>
      <c r="Q167" s="89">
        <v>1177.6521714285714</v>
      </c>
    </row>
    <row r="168" spans="1:17" s="78" customFormat="1" ht="11.25" customHeight="1">
      <c r="A168" s="79" t="s">
        <v>352</v>
      </c>
      <c r="B168" s="294" t="s">
        <v>353</v>
      </c>
      <c r="C168" s="90">
        <v>28</v>
      </c>
      <c r="D168" s="85">
        <v>1</v>
      </c>
      <c r="E168" s="91">
        <v>18</v>
      </c>
      <c r="F168" s="83">
        <v>0</v>
      </c>
      <c r="G168" s="84"/>
      <c r="H168" s="90">
        <v>36.5701488372093</v>
      </c>
      <c r="I168" s="85">
        <v>1.3060767441860466</v>
      </c>
      <c r="J168" s="90">
        <v>23.979342857142857</v>
      </c>
      <c r="K168" s="86">
        <v>0</v>
      </c>
      <c r="L168" s="87"/>
      <c r="M168" s="295">
        <v>65.5708101268224</v>
      </c>
      <c r="N168" s="296">
        <v>0</v>
      </c>
      <c r="O168" s="84"/>
      <c r="P168" s="88">
        <v>-23.979342857142857</v>
      </c>
      <c r="Q168" s="92">
        <v>23.979342857142857</v>
      </c>
    </row>
    <row r="169" spans="1:17" s="78" customFormat="1" ht="11.25" customHeight="1">
      <c r="A169" s="79" t="s">
        <v>354</v>
      </c>
      <c r="B169" s="294" t="s">
        <v>355</v>
      </c>
      <c r="C169" s="90">
        <v>52</v>
      </c>
      <c r="D169" s="85">
        <v>183</v>
      </c>
      <c r="E169" s="91">
        <v>2</v>
      </c>
      <c r="F169" s="83">
        <v>133</v>
      </c>
      <c r="G169" s="84"/>
      <c r="H169" s="90">
        <v>67.91599069767442</v>
      </c>
      <c r="I169" s="85">
        <v>239.01204418604652</v>
      </c>
      <c r="J169" s="90">
        <v>2.6643714285714286</v>
      </c>
      <c r="K169" s="86">
        <v>177.1807</v>
      </c>
      <c r="L169" s="87"/>
      <c r="M169" s="295">
        <v>3.9230399221175793</v>
      </c>
      <c r="N169" s="296">
        <v>74.13044836438573</v>
      </c>
      <c r="O169" s="84"/>
      <c r="P169" s="88">
        <v>174.51632857142857</v>
      </c>
      <c r="Q169" s="92">
        <v>179.84507142857143</v>
      </c>
    </row>
    <row r="170" spans="1:17" s="78" customFormat="1" ht="11.25" customHeight="1">
      <c r="A170" s="93" t="s">
        <v>356</v>
      </c>
      <c r="B170" s="297" t="s">
        <v>357</v>
      </c>
      <c r="C170" s="94">
        <v>4939</v>
      </c>
      <c r="D170" s="95">
        <v>917</v>
      </c>
      <c r="E170" s="96">
        <v>3122</v>
      </c>
      <c r="F170" s="97">
        <v>1432</v>
      </c>
      <c r="G170" s="84"/>
      <c r="H170" s="94">
        <v>6450.713039534884</v>
      </c>
      <c r="I170" s="95">
        <v>1197.6723744186047</v>
      </c>
      <c r="J170" s="94">
        <v>4159.0838</v>
      </c>
      <c r="K170" s="98">
        <v>1907.6899428571428</v>
      </c>
      <c r="L170" s="87"/>
      <c r="M170" s="302">
        <v>64.47479177123469</v>
      </c>
      <c r="N170" s="303">
        <v>159.283121461594</v>
      </c>
      <c r="O170" s="84"/>
      <c r="P170" s="99">
        <v>-2251.3938571428575</v>
      </c>
      <c r="Q170" s="100">
        <v>6066.773742857144</v>
      </c>
    </row>
    <row r="171" spans="1:17" s="78" customFormat="1" ht="11.25" customHeight="1">
      <c r="A171" s="101" t="s">
        <v>358</v>
      </c>
      <c r="B171" s="300" t="s">
        <v>359</v>
      </c>
      <c r="C171" s="102">
        <v>3</v>
      </c>
      <c r="D171" s="103">
        <v>0</v>
      </c>
      <c r="E171" s="104">
        <v>0</v>
      </c>
      <c r="F171" s="105">
        <v>0</v>
      </c>
      <c r="G171" s="115"/>
      <c r="H171" s="102">
        <v>3.9182302325581397</v>
      </c>
      <c r="I171" s="103">
        <v>0</v>
      </c>
      <c r="J171" s="102">
        <v>0</v>
      </c>
      <c r="K171" s="107">
        <v>0</v>
      </c>
      <c r="L171" s="116"/>
      <c r="M171" s="298">
        <v>0</v>
      </c>
      <c r="N171" s="299" t="s">
        <v>0</v>
      </c>
      <c r="O171" s="115"/>
      <c r="P171" s="109">
        <v>0</v>
      </c>
      <c r="Q171" s="110">
        <v>0</v>
      </c>
    </row>
    <row r="172" spans="1:17" s="78" customFormat="1" ht="11.25" customHeight="1">
      <c r="A172" s="111" t="s">
        <v>360</v>
      </c>
      <c r="B172" s="301" t="s">
        <v>361</v>
      </c>
      <c r="C172" s="80">
        <v>375</v>
      </c>
      <c r="D172" s="81">
        <v>476</v>
      </c>
      <c r="E172" s="82">
        <v>3373</v>
      </c>
      <c r="F172" s="112">
        <v>282</v>
      </c>
      <c r="G172" s="84"/>
      <c r="H172" s="80">
        <v>489.7787790697675</v>
      </c>
      <c r="I172" s="81">
        <v>621.6925302325582</v>
      </c>
      <c r="J172" s="80">
        <v>4493.462414285715</v>
      </c>
      <c r="K172" s="113">
        <v>375.67637142857143</v>
      </c>
      <c r="L172" s="87"/>
      <c r="M172" s="304">
        <v>917.447346906313</v>
      </c>
      <c r="N172" s="305">
        <v>60.42800148942455</v>
      </c>
      <c r="O172" s="84"/>
      <c r="P172" s="114">
        <v>-4117.786042857143</v>
      </c>
      <c r="Q172" s="89">
        <v>4869.138785714286</v>
      </c>
    </row>
    <row r="173" spans="1:17" s="78" customFormat="1" ht="11.25" customHeight="1">
      <c r="A173" s="79" t="s">
        <v>41</v>
      </c>
      <c r="B173" s="294" t="s">
        <v>42</v>
      </c>
      <c r="C173" s="90">
        <v>316246</v>
      </c>
      <c r="D173" s="85">
        <v>686058</v>
      </c>
      <c r="E173" s="91">
        <v>382997</v>
      </c>
      <c r="F173" s="83">
        <v>859656</v>
      </c>
      <c r="G173" s="84"/>
      <c r="H173" s="90">
        <v>413041.5460418605</v>
      </c>
      <c r="I173" s="85">
        <v>896044.3989627907</v>
      </c>
      <c r="J173" s="90">
        <v>510223.1320142857</v>
      </c>
      <c r="K173" s="86">
        <v>1145221.4424</v>
      </c>
      <c r="L173" s="87"/>
      <c r="M173" s="295">
        <v>123.52828351135801</v>
      </c>
      <c r="N173" s="296">
        <v>127.80855990234885</v>
      </c>
      <c r="O173" s="84"/>
      <c r="P173" s="88">
        <v>634998.3103857143</v>
      </c>
      <c r="Q173" s="92">
        <v>1655444.5744142858</v>
      </c>
    </row>
    <row r="174" spans="1:17" s="78" customFormat="1" ht="11.25" customHeight="1">
      <c r="A174" s="79" t="s">
        <v>35</v>
      </c>
      <c r="B174" s="294" t="s">
        <v>36</v>
      </c>
      <c r="C174" s="90">
        <v>19017</v>
      </c>
      <c r="D174" s="85">
        <v>20703</v>
      </c>
      <c r="E174" s="91">
        <v>14980</v>
      </c>
      <c r="F174" s="83">
        <v>17397</v>
      </c>
      <c r="G174" s="84"/>
      <c r="H174" s="90">
        <v>24837.661444186047</v>
      </c>
      <c r="I174" s="85">
        <v>27039.706834883724</v>
      </c>
      <c r="J174" s="90">
        <v>19956.142</v>
      </c>
      <c r="K174" s="86">
        <v>23176.034871428572</v>
      </c>
      <c r="L174" s="87"/>
      <c r="M174" s="295">
        <v>80.34630009288291</v>
      </c>
      <c r="N174" s="296">
        <v>85.71111740578985</v>
      </c>
      <c r="O174" s="84"/>
      <c r="P174" s="88">
        <v>3219.892871428572</v>
      </c>
      <c r="Q174" s="92">
        <v>43132.17687142857</v>
      </c>
    </row>
    <row r="175" spans="1:17" s="78" customFormat="1" ht="11.25" customHeight="1">
      <c r="A175" s="93" t="s">
        <v>13</v>
      </c>
      <c r="B175" s="297" t="s">
        <v>14</v>
      </c>
      <c r="C175" s="94">
        <v>210651</v>
      </c>
      <c r="D175" s="95">
        <v>661110</v>
      </c>
      <c r="E175" s="96">
        <v>181393</v>
      </c>
      <c r="F175" s="97">
        <v>649871</v>
      </c>
      <c r="G175" s="84"/>
      <c r="H175" s="94">
        <v>275126.3722395349</v>
      </c>
      <c r="I175" s="95">
        <v>863460.3963488373</v>
      </c>
      <c r="J175" s="94">
        <v>241649.16327142858</v>
      </c>
      <c r="K175" s="98">
        <v>865748.8623285714</v>
      </c>
      <c r="L175" s="87"/>
      <c r="M175" s="302">
        <v>87.83206106502946</v>
      </c>
      <c r="N175" s="303">
        <v>100.26503427249366</v>
      </c>
      <c r="O175" s="84"/>
      <c r="P175" s="99">
        <v>624099.6990571428</v>
      </c>
      <c r="Q175" s="100">
        <v>1107398.0256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0</v>
      </c>
      <c r="E176" s="104">
        <v>0</v>
      </c>
      <c r="F176" s="105">
        <v>5</v>
      </c>
      <c r="G176" s="115"/>
      <c r="H176" s="102">
        <v>0</v>
      </c>
      <c r="I176" s="103">
        <v>0</v>
      </c>
      <c r="J176" s="102">
        <v>0</v>
      </c>
      <c r="K176" s="107">
        <v>6.660928571428571</v>
      </c>
      <c r="L176" s="116"/>
      <c r="M176" s="298" t="s">
        <v>0</v>
      </c>
      <c r="N176" s="299" t="s">
        <v>0</v>
      </c>
      <c r="O176" s="115"/>
      <c r="P176" s="109">
        <v>6.660928571428571</v>
      </c>
      <c r="Q176" s="110">
        <v>6.660928571428571</v>
      </c>
    </row>
    <row r="177" spans="1:17" s="78" customFormat="1" ht="11.25" customHeight="1">
      <c r="A177" s="111" t="s">
        <v>364</v>
      </c>
      <c r="B177" s="301" t="s">
        <v>59</v>
      </c>
      <c r="C177" s="80">
        <v>83553</v>
      </c>
      <c r="D177" s="81">
        <v>162654</v>
      </c>
      <c r="E177" s="82">
        <v>106499</v>
      </c>
      <c r="F177" s="112">
        <v>189650</v>
      </c>
      <c r="G177" s="84"/>
      <c r="H177" s="80">
        <v>109126.63020697676</v>
      </c>
      <c r="I177" s="81">
        <v>212438.60674883722</v>
      </c>
      <c r="J177" s="80">
        <v>141876.44638571428</v>
      </c>
      <c r="K177" s="113">
        <v>252649.02071428573</v>
      </c>
      <c r="L177" s="87"/>
      <c r="M177" s="304">
        <v>130.0108379747657</v>
      </c>
      <c r="N177" s="305">
        <v>118.92801623058497</v>
      </c>
      <c r="O177" s="84"/>
      <c r="P177" s="114">
        <v>110772.57432857144</v>
      </c>
      <c r="Q177" s="89">
        <v>394525.4671</v>
      </c>
    </row>
    <row r="178" spans="1:17" s="78" customFormat="1" ht="11.25" customHeight="1">
      <c r="A178" s="79" t="s">
        <v>365</v>
      </c>
      <c r="B178" s="294" t="s">
        <v>65</v>
      </c>
      <c r="C178" s="90">
        <v>963610</v>
      </c>
      <c r="D178" s="85">
        <v>313653</v>
      </c>
      <c r="E178" s="91">
        <v>1004697</v>
      </c>
      <c r="F178" s="83">
        <v>418570</v>
      </c>
      <c r="G178" s="84"/>
      <c r="H178" s="90">
        <v>1258548.6114651163</v>
      </c>
      <c r="I178" s="85">
        <v>409654.88904418604</v>
      </c>
      <c r="J178" s="90">
        <v>1338442.9905857143</v>
      </c>
      <c r="K178" s="86">
        <v>557612.9744285714</v>
      </c>
      <c r="L178" s="87"/>
      <c r="M178" s="295">
        <v>106.34813613020401</v>
      </c>
      <c r="N178" s="296">
        <v>136.11773942930446</v>
      </c>
      <c r="O178" s="84"/>
      <c r="P178" s="88">
        <v>-780830.0161571429</v>
      </c>
      <c r="Q178" s="92">
        <v>1896055.9650142859</v>
      </c>
    </row>
    <row r="179" spans="1:17" s="78" customFormat="1" ht="11.25" customHeight="1">
      <c r="A179" s="79" t="s">
        <v>366</v>
      </c>
      <c r="B179" s="294" t="s">
        <v>367</v>
      </c>
      <c r="C179" s="90">
        <v>0</v>
      </c>
      <c r="D179" s="85">
        <v>25</v>
      </c>
      <c r="E179" s="91">
        <v>0</v>
      </c>
      <c r="F179" s="83">
        <v>1</v>
      </c>
      <c r="G179" s="84"/>
      <c r="H179" s="90">
        <v>0</v>
      </c>
      <c r="I179" s="85">
        <v>32.651918604651165</v>
      </c>
      <c r="J179" s="90">
        <v>0</v>
      </c>
      <c r="K179" s="86">
        <v>1.3321857142857143</v>
      </c>
      <c r="L179" s="87"/>
      <c r="M179" s="295" t="s">
        <v>0</v>
      </c>
      <c r="N179" s="296">
        <v>4.079961519002281</v>
      </c>
      <c r="O179" s="84"/>
      <c r="P179" s="88">
        <v>1.3321857142857143</v>
      </c>
      <c r="Q179" s="92">
        <v>1.3321857142857143</v>
      </c>
    </row>
    <row r="180" spans="1:17" s="78" customFormat="1" ht="11.25" customHeight="1">
      <c r="A180" s="93" t="s">
        <v>368</v>
      </c>
      <c r="B180" s="297" t="s">
        <v>369</v>
      </c>
      <c r="C180" s="94">
        <v>20</v>
      </c>
      <c r="D180" s="95">
        <v>0</v>
      </c>
      <c r="E180" s="96">
        <v>16</v>
      </c>
      <c r="F180" s="97">
        <v>0</v>
      </c>
      <c r="G180" s="84"/>
      <c r="H180" s="94">
        <v>26.121534883720933</v>
      </c>
      <c r="I180" s="95">
        <v>0</v>
      </c>
      <c r="J180" s="94">
        <v>21.31497142857143</v>
      </c>
      <c r="K180" s="98">
        <v>0</v>
      </c>
      <c r="L180" s="87"/>
      <c r="M180" s="302">
        <v>81.59923038004563</v>
      </c>
      <c r="N180" s="303" t="s">
        <v>0</v>
      </c>
      <c r="O180" s="84"/>
      <c r="P180" s="99">
        <v>-21.31497142857143</v>
      </c>
      <c r="Q180" s="100">
        <v>21.31497142857143</v>
      </c>
    </row>
    <row r="181" spans="1:17" s="78" customFormat="1" ht="11.25" customHeight="1">
      <c r="A181" s="101" t="s">
        <v>370</v>
      </c>
      <c r="B181" s="300" t="s">
        <v>371</v>
      </c>
      <c r="C181" s="102">
        <v>14</v>
      </c>
      <c r="D181" s="103">
        <v>12</v>
      </c>
      <c r="E181" s="104">
        <v>85</v>
      </c>
      <c r="F181" s="105">
        <v>93</v>
      </c>
      <c r="G181" s="115"/>
      <c r="H181" s="102">
        <v>18.28507441860465</v>
      </c>
      <c r="I181" s="103">
        <v>15.672920930232559</v>
      </c>
      <c r="J181" s="102">
        <v>113.23578571428571</v>
      </c>
      <c r="K181" s="107">
        <v>123.89327142857142</v>
      </c>
      <c r="L181" s="116"/>
      <c r="M181" s="298">
        <v>619.2798734199891</v>
      </c>
      <c r="N181" s="299">
        <v>790.492544306692</v>
      </c>
      <c r="O181" s="115"/>
      <c r="P181" s="109">
        <v>10.657485714285713</v>
      </c>
      <c r="Q181" s="110">
        <v>237.12905714285714</v>
      </c>
    </row>
    <row r="182" spans="1:17" s="78" customFormat="1" ht="11.25" customHeight="1">
      <c r="A182" s="111" t="s">
        <v>372</v>
      </c>
      <c r="B182" s="301" t="s">
        <v>373</v>
      </c>
      <c r="C182" s="80">
        <v>27</v>
      </c>
      <c r="D182" s="81">
        <v>1014</v>
      </c>
      <c r="E182" s="82">
        <v>45</v>
      </c>
      <c r="F182" s="112">
        <v>1262</v>
      </c>
      <c r="G182" s="84"/>
      <c r="H182" s="80">
        <v>35.26407209302326</v>
      </c>
      <c r="I182" s="81">
        <v>1324.3618186046513</v>
      </c>
      <c r="J182" s="80">
        <v>59.94835714285714</v>
      </c>
      <c r="K182" s="113">
        <v>1681.2183714285713</v>
      </c>
      <c r="L182" s="87"/>
      <c r="M182" s="304">
        <v>169.99839662509507</v>
      </c>
      <c r="N182" s="305">
        <v>126.94554824903548</v>
      </c>
      <c r="O182" s="84"/>
      <c r="P182" s="114">
        <v>1621.2700142857143</v>
      </c>
      <c r="Q182" s="89">
        <v>1741.1667285714284</v>
      </c>
    </row>
    <row r="183" spans="1:17" s="78" customFormat="1" ht="11.25" customHeight="1">
      <c r="A183" s="79" t="s">
        <v>374</v>
      </c>
      <c r="B183" s="294" t="s">
        <v>375</v>
      </c>
      <c r="C183" s="90">
        <v>436</v>
      </c>
      <c r="D183" s="85">
        <v>7521</v>
      </c>
      <c r="E183" s="91">
        <v>592</v>
      </c>
      <c r="F183" s="83">
        <v>7695</v>
      </c>
      <c r="G183" s="84"/>
      <c r="H183" s="90">
        <v>569.4494604651163</v>
      </c>
      <c r="I183" s="85">
        <v>9823.003193023256</v>
      </c>
      <c r="J183" s="90">
        <v>788.6539428571429</v>
      </c>
      <c r="K183" s="86">
        <v>10251.169071428572</v>
      </c>
      <c r="L183" s="87"/>
      <c r="M183" s="295">
        <v>138.49410660833433</v>
      </c>
      <c r="N183" s="296">
        <v>104.35880829917086</v>
      </c>
      <c r="O183" s="84"/>
      <c r="P183" s="88">
        <v>9462.51512857143</v>
      </c>
      <c r="Q183" s="92">
        <v>11039.823014285716</v>
      </c>
    </row>
    <row r="184" spans="1:17" s="78" customFormat="1" ht="11.25" customHeight="1">
      <c r="A184" s="79" t="s">
        <v>376</v>
      </c>
      <c r="B184" s="294" t="s">
        <v>377</v>
      </c>
      <c r="C184" s="90">
        <v>50</v>
      </c>
      <c r="D184" s="85">
        <v>54</v>
      </c>
      <c r="E184" s="91">
        <v>46</v>
      </c>
      <c r="F184" s="83">
        <v>412</v>
      </c>
      <c r="G184" s="84"/>
      <c r="H184" s="90">
        <v>65.30383720930233</v>
      </c>
      <c r="I184" s="85">
        <v>70.52814418604652</v>
      </c>
      <c r="J184" s="90">
        <v>61.280542857142855</v>
      </c>
      <c r="K184" s="86">
        <v>548.8605142857143</v>
      </c>
      <c r="L184" s="87"/>
      <c r="M184" s="295">
        <v>93.83911493705247</v>
      </c>
      <c r="N184" s="296">
        <v>778.214882328213</v>
      </c>
      <c r="O184" s="84"/>
      <c r="P184" s="88">
        <v>487.57997142857147</v>
      </c>
      <c r="Q184" s="92">
        <v>610.1410571428572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7</v>
      </c>
      <c r="D186" s="103">
        <v>0</v>
      </c>
      <c r="E186" s="104">
        <v>1</v>
      </c>
      <c r="F186" s="105">
        <v>0</v>
      </c>
      <c r="G186" s="115"/>
      <c r="H186" s="102">
        <v>9.142537209302326</v>
      </c>
      <c r="I186" s="103">
        <v>0</v>
      </c>
      <c r="J186" s="102">
        <v>1.3321857142857143</v>
      </c>
      <c r="K186" s="107">
        <v>0</v>
      </c>
      <c r="L186" s="116"/>
      <c r="M186" s="298">
        <v>14.571291139293866</v>
      </c>
      <c r="N186" s="299" t="s">
        <v>0</v>
      </c>
      <c r="O186" s="115"/>
      <c r="P186" s="109">
        <v>-1.3321857142857143</v>
      </c>
      <c r="Q186" s="110">
        <v>1.3321857142857143</v>
      </c>
    </row>
    <row r="187" spans="1:17" s="78" customFormat="1" ht="11.25" customHeight="1">
      <c r="A187" s="111" t="s">
        <v>382</v>
      </c>
      <c r="B187" s="301" t="s">
        <v>383</v>
      </c>
      <c r="C187" s="80">
        <v>34</v>
      </c>
      <c r="D187" s="81">
        <v>0</v>
      </c>
      <c r="E187" s="82">
        <v>110</v>
      </c>
      <c r="F187" s="112">
        <v>1</v>
      </c>
      <c r="G187" s="84"/>
      <c r="H187" s="80">
        <v>44.406609302325585</v>
      </c>
      <c r="I187" s="81">
        <v>0</v>
      </c>
      <c r="J187" s="80">
        <v>146.54042857142858</v>
      </c>
      <c r="K187" s="113">
        <v>1.3321857142857143</v>
      </c>
      <c r="L187" s="87"/>
      <c r="M187" s="304">
        <v>329.996887566361</v>
      </c>
      <c r="N187" s="305" t="s">
        <v>0</v>
      </c>
      <c r="O187" s="84"/>
      <c r="P187" s="114">
        <v>-145.20824285714286</v>
      </c>
      <c r="Q187" s="89">
        <v>147.8726142857143</v>
      </c>
    </row>
    <row r="188" spans="1:17" s="78" customFormat="1" ht="11.25" customHeight="1">
      <c r="A188" s="79" t="s">
        <v>384</v>
      </c>
      <c r="B188" s="294" t="s">
        <v>385</v>
      </c>
      <c r="C188" s="90">
        <v>6426</v>
      </c>
      <c r="D188" s="85">
        <v>2393</v>
      </c>
      <c r="E188" s="91">
        <v>7032</v>
      </c>
      <c r="F188" s="83">
        <v>3540</v>
      </c>
      <c r="G188" s="84"/>
      <c r="H188" s="90">
        <v>8392.849158139536</v>
      </c>
      <c r="I188" s="85">
        <v>3125.4416488372094</v>
      </c>
      <c r="J188" s="90">
        <v>9367.929942857143</v>
      </c>
      <c r="K188" s="86">
        <v>4715.937428571428</v>
      </c>
      <c r="L188" s="87"/>
      <c r="M188" s="295">
        <v>111.61799487093076</v>
      </c>
      <c r="N188" s="296">
        <v>150.88867297605597</v>
      </c>
      <c r="O188" s="84"/>
      <c r="P188" s="88">
        <v>-4651.992514285715</v>
      </c>
      <c r="Q188" s="92">
        <v>14083.867371428572</v>
      </c>
    </row>
    <row r="189" spans="1:17" s="78" customFormat="1" ht="11.25" customHeight="1">
      <c r="A189" s="79" t="s">
        <v>47</v>
      </c>
      <c r="B189" s="294" t="s">
        <v>48</v>
      </c>
      <c r="C189" s="90">
        <v>48982</v>
      </c>
      <c r="D189" s="85">
        <v>0</v>
      </c>
      <c r="E189" s="91">
        <v>67106</v>
      </c>
      <c r="F189" s="83">
        <v>0</v>
      </c>
      <c r="G189" s="84"/>
      <c r="H189" s="90">
        <v>63974.251083720934</v>
      </c>
      <c r="I189" s="85">
        <v>0</v>
      </c>
      <c r="J189" s="90">
        <v>89397.65454285714</v>
      </c>
      <c r="K189" s="86">
        <v>0</v>
      </c>
      <c r="L189" s="87"/>
      <c r="M189" s="295">
        <v>139.7400563952917</v>
      </c>
      <c r="N189" s="296" t="s">
        <v>0</v>
      </c>
      <c r="O189" s="84"/>
      <c r="P189" s="88">
        <v>-89397.65454285714</v>
      </c>
      <c r="Q189" s="92">
        <v>89397.65454285714</v>
      </c>
    </row>
    <row r="190" spans="1:17" s="78" customFormat="1" ht="11.25" customHeight="1">
      <c r="A190" s="93" t="s">
        <v>45</v>
      </c>
      <c r="B190" s="297" t="s">
        <v>46</v>
      </c>
      <c r="C190" s="94">
        <v>39523</v>
      </c>
      <c r="D190" s="95">
        <v>73309</v>
      </c>
      <c r="E190" s="96">
        <v>46236</v>
      </c>
      <c r="F190" s="97">
        <v>80300</v>
      </c>
      <c r="G190" s="84"/>
      <c r="H190" s="94">
        <v>51620.07116046512</v>
      </c>
      <c r="I190" s="95">
        <v>95747.18003953488</v>
      </c>
      <c r="J190" s="94">
        <v>61594.93868571429</v>
      </c>
      <c r="K190" s="98">
        <v>106974.51285714286</v>
      </c>
      <c r="L190" s="87"/>
      <c r="M190" s="302">
        <v>119.32362218998401</v>
      </c>
      <c r="N190" s="303">
        <v>111.72601930727579</v>
      </c>
      <c r="O190" s="84"/>
      <c r="P190" s="99">
        <v>45379.574171428576</v>
      </c>
      <c r="Q190" s="100">
        <v>168569.45154285716</v>
      </c>
    </row>
    <row r="191" spans="1:17" s="78" customFormat="1" ht="11.25" customHeight="1">
      <c r="A191" s="101" t="s">
        <v>386</v>
      </c>
      <c r="B191" s="300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298" t="s">
        <v>0</v>
      </c>
      <c r="N191" s="299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1" t="s">
        <v>389</v>
      </c>
      <c r="C192" s="80">
        <v>753</v>
      </c>
      <c r="D192" s="81">
        <v>11210</v>
      </c>
      <c r="E192" s="82">
        <v>158</v>
      </c>
      <c r="F192" s="112">
        <v>13687</v>
      </c>
      <c r="G192" s="84"/>
      <c r="H192" s="80">
        <v>983.4757883720931</v>
      </c>
      <c r="I192" s="81">
        <v>14641.120302325582</v>
      </c>
      <c r="J192" s="80">
        <v>210.48534285714285</v>
      </c>
      <c r="K192" s="113">
        <v>18233.625871428572</v>
      </c>
      <c r="L192" s="87"/>
      <c r="M192" s="304">
        <v>21.402188579095633</v>
      </c>
      <c r="N192" s="305">
        <v>124.53709480504958</v>
      </c>
      <c r="O192" s="84"/>
      <c r="P192" s="114">
        <v>18023.140528571428</v>
      </c>
      <c r="Q192" s="89">
        <v>18444.111214285716</v>
      </c>
    </row>
    <row r="193" spans="1:17" s="78" customFormat="1" ht="11.25" customHeight="1">
      <c r="A193" s="79" t="s">
        <v>19</v>
      </c>
      <c r="B193" s="294" t="s">
        <v>20</v>
      </c>
      <c r="C193" s="90">
        <v>96289</v>
      </c>
      <c r="D193" s="85">
        <v>347776</v>
      </c>
      <c r="E193" s="91">
        <v>88809</v>
      </c>
      <c r="F193" s="83">
        <v>433488</v>
      </c>
      <c r="G193" s="84"/>
      <c r="H193" s="90">
        <v>125760.82362093024</v>
      </c>
      <c r="I193" s="85">
        <v>454222.1457860465</v>
      </c>
      <c r="J193" s="90">
        <v>118310.0811</v>
      </c>
      <c r="K193" s="86">
        <v>577486.5209142857</v>
      </c>
      <c r="L193" s="87"/>
      <c r="M193" s="295">
        <v>94.07546618540893</v>
      </c>
      <c r="N193" s="296">
        <v>127.13746484441573</v>
      </c>
      <c r="O193" s="84"/>
      <c r="P193" s="88">
        <v>459176.43981428567</v>
      </c>
      <c r="Q193" s="92">
        <v>695796.6020142856</v>
      </c>
    </row>
    <row r="194" spans="1:17" s="78" customFormat="1" ht="11.25" customHeight="1">
      <c r="A194" s="79" t="s">
        <v>390</v>
      </c>
      <c r="B194" s="294" t="s">
        <v>69</v>
      </c>
      <c r="C194" s="90">
        <v>84548</v>
      </c>
      <c r="D194" s="85">
        <v>147572</v>
      </c>
      <c r="E194" s="91">
        <v>81062</v>
      </c>
      <c r="F194" s="83">
        <v>147880</v>
      </c>
      <c r="G194" s="84"/>
      <c r="H194" s="90">
        <v>110426.17656744187</v>
      </c>
      <c r="I194" s="85">
        <v>192740.35729302326</v>
      </c>
      <c r="J194" s="90">
        <v>107989.63837142858</v>
      </c>
      <c r="K194" s="86">
        <v>197003.62342857145</v>
      </c>
      <c r="L194" s="87"/>
      <c r="M194" s="295">
        <v>97.79351393686514</v>
      </c>
      <c r="N194" s="296">
        <v>102.21192188051553</v>
      </c>
      <c r="O194" s="84"/>
      <c r="P194" s="88">
        <v>89013.98505714287</v>
      </c>
      <c r="Q194" s="92">
        <v>304993.26180000004</v>
      </c>
    </row>
    <row r="195" spans="1:17" s="78" customFormat="1" ht="11.25" customHeight="1">
      <c r="A195" s="93" t="s">
        <v>391</v>
      </c>
      <c r="B195" s="297" t="s">
        <v>392</v>
      </c>
      <c r="C195" s="94">
        <v>18946</v>
      </c>
      <c r="D195" s="95">
        <v>38812</v>
      </c>
      <c r="E195" s="96">
        <v>24536</v>
      </c>
      <c r="F195" s="97">
        <v>48679</v>
      </c>
      <c r="G195" s="84"/>
      <c r="H195" s="94">
        <v>24744.929995348837</v>
      </c>
      <c r="I195" s="95">
        <v>50691.45059534884</v>
      </c>
      <c r="J195" s="94">
        <v>32686.508685714285</v>
      </c>
      <c r="K195" s="98">
        <v>64849.46838571429</v>
      </c>
      <c r="L195" s="87"/>
      <c r="M195" s="302">
        <v>132.09376099208274</v>
      </c>
      <c r="N195" s="303">
        <v>127.9297941252139</v>
      </c>
      <c r="O195" s="84"/>
      <c r="P195" s="99">
        <v>32162.959700000003</v>
      </c>
      <c r="Q195" s="100">
        <v>97535.97707142857</v>
      </c>
    </row>
    <row r="196" spans="1:17" s="78" customFormat="1" ht="11.25" customHeight="1">
      <c r="A196" s="111" t="s">
        <v>393</v>
      </c>
      <c r="B196" s="301" t="s">
        <v>394</v>
      </c>
      <c r="C196" s="80">
        <v>6308</v>
      </c>
      <c r="D196" s="81">
        <v>208</v>
      </c>
      <c r="E196" s="82">
        <v>3897</v>
      </c>
      <c r="F196" s="112">
        <v>525</v>
      </c>
      <c r="G196" s="84"/>
      <c r="H196" s="80">
        <v>8238.732102325583</v>
      </c>
      <c r="I196" s="81">
        <v>271.66396279069767</v>
      </c>
      <c r="J196" s="80">
        <v>5191.527728571428</v>
      </c>
      <c r="K196" s="113">
        <v>699.3975</v>
      </c>
      <c r="L196" s="87"/>
      <c r="M196" s="304">
        <v>63.01367327025955</v>
      </c>
      <c r="N196" s="305">
        <v>257.4494948889661</v>
      </c>
      <c r="O196" s="84"/>
      <c r="P196" s="114">
        <v>-4492.130228571428</v>
      </c>
      <c r="Q196" s="89">
        <v>5890.925228571428</v>
      </c>
    </row>
    <row r="197" spans="1:17" s="78" customFormat="1" ht="11.25" customHeight="1">
      <c r="A197" s="79" t="s">
        <v>395</v>
      </c>
      <c r="B197" s="294" t="s">
        <v>396</v>
      </c>
      <c r="C197" s="90">
        <v>0</v>
      </c>
      <c r="D197" s="85">
        <v>4</v>
      </c>
      <c r="E197" s="91">
        <v>2</v>
      </c>
      <c r="F197" s="83">
        <v>0</v>
      </c>
      <c r="G197" s="84"/>
      <c r="H197" s="90">
        <v>0</v>
      </c>
      <c r="I197" s="85">
        <v>5.224306976744186</v>
      </c>
      <c r="J197" s="90">
        <v>2.6643714285714286</v>
      </c>
      <c r="K197" s="86">
        <v>0</v>
      </c>
      <c r="L197" s="87"/>
      <c r="M197" s="295" t="s">
        <v>0</v>
      </c>
      <c r="N197" s="296">
        <v>0</v>
      </c>
      <c r="O197" s="84"/>
      <c r="P197" s="88">
        <v>-2.6643714285714286</v>
      </c>
      <c r="Q197" s="92">
        <v>2.6643714285714286</v>
      </c>
    </row>
    <row r="198" spans="1:17" s="78" customFormat="1" ht="11.25" customHeight="1">
      <c r="A198" s="79" t="s">
        <v>397</v>
      </c>
      <c r="B198" s="294" t="s">
        <v>398</v>
      </c>
      <c r="C198" s="90">
        <v>0</v>
      </c>
      <c r="D198" s="85">
        <v>73</v>
      </c>
      <c r="E198" s="91">
        <v>0</v>
      </c>
      <c r="F198" s="83">
        <v>404</v>
      </c>
      <c r="G198" s="84"/>
      <c r="H198" s="90">
        <v>0</v>
      </c>
      <c r="I198" s="85">
        <v>95.3436023255814</v>
      </c>
      <c r="J198" s="90">
        <v>0</v>
      </c>
      <c r="K198" s="86">
        <v>538.2030285714286</v>
      </c>
      <c r="L198" s="87"/>
      <c r="M198" s="295" t="s">
        <v>0</v>
      </c>
      <c r="N198" s="296">
        <v>564.4878266016856</v>
      </c>
      <c r="O198" s="84"/>
      <c r="P198" s="88">
        <v>538.2030285714286</v>
      </c>
      <c r="Q198" s="92">
        <v>538.2030285714286</v>
      </c>
    </row>
    <row r="199" spans="1:17" s="78" customFormat="1" ht="11.25" customHeight="1">
      <c r="A199" s="93" t="s">
        <v>399</v>
      </c>
      <c r="B199" s="297" t="s">
        <v>400</v>
      </c>
      <c r="C199" s="94">
        <v>630</v>
      </c>
      <c r="D199" s="95">
        <v>4</v>
      </c>
      <c r="E199" s="96">
        <v>845</v>
      </c>
      <c r="F199" s="97">
        <v>21</v>
      </c>
      <c r="G199" s="84"/>
      <c r="H199" s="94">
        <v>822.8283488372093</v>
      </c>
      <c r="I199" s="95">
        <v>5.224306976744186</v>
      </c>
      <c r="J199" s="94">
        <v>1125.6969285714285</v>
      </c>
      <c r="K199" s="98">
        <v>27.9759</v>
      </c>
      <c r="L199" s="87"/>
      <c r="M199" s="302">
        <v>136.80823347448128</v>
      </c>
      <c r="N199" s="303">
        <v>535.4949493690494</v>
      </c>
      <c r="O199" s="84"/>
      <c r="P199" s="99">
        <v>-1097.7210285714286</v>
      </c>
      <c r="Q199" s="100">
        <v>1153.6728285714285</v>
      </c>
    </row>
    <row r="200" spans="1:17" s="78" customFormat="1" ht="11.25" customHeight="1">
      <c r="A200" s="101" t="s">
        <v>401</v>
      </c>
      <c r="B200" s="300" t="s">
        <v>402</v>
      </c>
      <c r="C200" s="102">
        <v>29</v>
      </c>
      <c r="D200" s="103">
        <v>0</v>
      </c>
      <c r="E200" s="104">
        <v>24</v>
      </c>
      <c r="F200" s="105">
        <v>0</v>
      </c>
      <c r="G200" s="115"/>
      <c r="H200" s="102">
        <v>37.87622558139535</v>
      </c>
      <c r="I200" s="103">
        <v>0</v>
      </c>
      <c r="J200" s="102">
        <v>31.972457142857145</v>
      </c>
      <c r="K200" s="107">
        <v>0</v>
      </c>
      <c r="L200" s="116"/>
      <c r="M200" s="298">
        <v>84.41299694487479</v>
      </c>
      <c r="N200" s="299" t="s">
        <v>0</v>
      </c>
      <c r="O200" s="115"/>
      <c r="P200" s="109">
        <v>-31.972457142857145</v>
      </c>
      <c r="Q200" s="110">
        <v>31.972457142857145</v>
      </c>
    </row>
    <row r="201" spans="1:17" s="78" customFormat="1" ht="11.25" customHeight="1">
      <c r="A201" s="111" t="s">
        <v>403</v>
      </c>
      <c r="B201" s="301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04" t="s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0</v>
      </c>
      <c r="E202" s="91">
        <v>0</v>
      </c>
      <c r="F202" s="83">
        <v>28</v>
      </c>
      <c r="G202" s="84"/>
      <c r="H202" s="90">
        <v>0</v>
      </c>
      <c r="I202" s="85">
        <v>0</v>
      </c>
      <c r="J202" s="90">
        <v>0</v>
      </c>
      <c r="K202" s="86">
        <v>37.3012</v>
      </c>
      <c r="L202" s="87"/>
      <c r="M202" s="295" t="s">
        <v>0</v>
      </c>
      <c r="N202" s="296" t="s">
        <v>0</v>
      </c>
      <c r="O202" s="84"/>
      <c r="P202" s="88">
        <v>37.3012</v>
      </c>
      <c r="Q202" s="92">
        <v>37.3012</v>
      </c>
    </row>
    <row r="203" spans="1:17" s="78" customFormat="1" ht="11.25" customHeight="1">
      <c r="A203" s="79" t="s">
        <v>407</v>
      </c>
      <c r="B203" s="294" t="s">
        <v>408</v>
      </c>
      <c r="C203" s="90">
        <v>0</v>
      </c>
      <c r="D203" s="85">
        <v>0</v>
      </c>
      <c r="E203" s="91">
        <v>25</v>
      </c>
      <c r="F203" s="83">
        <v>0</v>
      </c>
      <c r="G203" s="84"/>
      <c r="H203" s="90">
        <v>0</v>
      </c>
      <c r="I203" s="85">
        <v>0</v>
      </c>
      <c r="J203" s="90">
        <v>33.30464285714286</v>
      </c>
      <c r="K203" s="86">
        <v>0</v>
      </c>
      <c r="L203" s="87"/>
      <c r="M203" s="295" t="s">
        <v>0</v>
      </c>
      <c r="N203" s="296" t="s">
        <v>0</v>
      </c>
      <c r="O203" s="84"/>
      <c r="P203" s="88">
        <v>-33.30464285714286</v>
      </c>
      <c r="Q203" s="92">
        <v>33.30464285714286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1</v>
      </c>
      <c r="F205" s="105">
        <v>0</v>
      </c>
      <c r="G205" s="115"/>
      <c r="H205" s="102">
        <v>0</v>
      </c>
      <c r="I205" s="103">
        <v>0</v>
      </c>
      <c r="J205" s="102">
        <v>1.3321857142857143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-1.3321857142857143</v>
      </c>
      <c r="Q205" s="110">
        <v>1.3321857142857143</v>
      </c>
    </row>
    <row r="206" spans="1:17" s="78" customFormat="1" ht="11.25" customHeight="1">
      <c r="A206" s="111" t="s">
        <v>413</v>
      </c>
      <c r="B206" s="301" t="s">
        <v>414</v>
      </c>
      <c r="C206" s="80">
        <v>89</v>
      </c>
      <c r="D206" s="81">
        <v>40</v>
      </c>
      <c r="E206" s="82">
        <v>66</v>
      </c>
      <c r="F206" s="112">
        <v>37</v>
      </c>
      <c r="G206" s="84"/>
      <c r="H206" s="80">
        <v>116.24083023255814</v>
      </c>
      <c r="I206" s="81">
        <v>52.24306976744187</v>
      </c>
      <c r="J206" s="80">
        <v>87.92425714285714</v>
      </c>
      <c r="K206" s="113">
        <v>49.29087142857143</v>
      </c>
      <c r="L206" s="87"/>
      <c r="M206" s="304">
        <v>75.6397360264468</v>
      </c>
      <c r="N206" s="305">
        <v>94.34911012692776</v>
      </c>
      <c r="O206" s="84"/>
      <c r="P206" s="114">
        <v>-38.633385714285716</v>
      </c>
      <c r="Q206" s="89">
        <v>137.21512857142858</v>
      </c>
    </row>
    <row r="207" spans="1:17" s="78" customFormat="1" ht="11.25" customHeight="1">
      <c r="A207" s="79" t="s">
        <v>415</v>
      </c>
      <c r="B207" s="294" t="s">
        <v>416</v>
      </c>
      <c r="C207" s="90">
        <v>1</v>
      </c>
      <c r="D207" s="85">
        <v>0</v>
      </c>
      <c r="E207" s="91">
        <v>0</v>
      </c>
      <c r="F207" s="83">
        <v>0</v>
      </c>
      <c r="G207" s="84"/>
      <c r="H207" s="90">
        <v>1.3060767441860466</v>
      </c>
      <c r="I207" s="85">
        <v>0</v>
      </c>
      <c r="J207" s="90">
        <v>0</v>
      </c>
      <c r="K207" s="86">
        <v>0</v>
      </c>
      <c r="L207" s="87"/>
      <c r="M207" s="295">
        <v>0</v>
      </c>
      <c r="N207" s="296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4" t="s">
        <v>22</v>
      </c>
      <c r="C208" s="90">
        <v>89783</v>
      </c>
      <c r="D208" s="85">
        <v>194291</v>
      </c>
      <c r="E208" s="91">
        <v>102508</v>
      </c>
      <c r="F208" s="83">
        <v>191769</v>
      </c>
      <c r="G208" s="84"/>
      <c r="H208" s="90">
        <v>117263.48832325582</v>
      </c>
      <c r="I208" s="85">
        <v>253758.95670465118</v>
      </c>
      <c r="J208" s="90">
        <v>136559.6932</v>
      </c>
      <c r="K208" s="86">
        <v>255471.92224285714</v>
      </c>
      <c r="L208" s="87"/>
      <c r="M208" s="295">
        <v>116.45542457644709</v>
      </c>
      <c r="N208" s="296">
        <v>100.67503648361847</v>
      </c>
      <c r="O208" s="84"/>
      <c r="P208" s="88">
        <v>118912.22904285713</v>
      </c>
      <c r="Q208" s="92">
        <v>392031.61544285715</v>
      </c>
    </row>
    <row r="209" spans="1:17" s="78" customFormat="1" ht="11.25" customHeight="1">
      <c r="A209" s="93" t="s">
        <v>417</v>
      </c>
      <c r="B209" s="297" t="s">
        <v>62</v>
      </c>
      <c r="C209" s="94">
        <v>49083</v>
      </c>
      <c r="D209" s="95">
        <v>94856</v>
      </c>
      <c r="E209" s="96">
        <v>58186</v>
      </c>
      <c r="F209" s="97">
        <v>153582</v>
      </c>
      <c r="G209" s="84"/>
      <c r="H209" s="94">
        <v>64106.164834883726</v>
      </c>
      <c r="I209" s="95">
        <v>123889.21564651163</v>
      </c>
      <c r="J209" s="94">
        <v>77514.55797142857</v>
      </c>
      <c r="K209" s="98">
        <v>204599.74637142857</v>
      </c>
      <c r="L209" s="87"/>
      <c r="M209" s="302">
        <v>120.91591841608435</v>
      </c>
      <c r="N209" s="303">
        <v>165.14734176314846</v>
      </c>
      <c r="O209" s="84"/>
      <c r="P209" s="99">
        <v>127085.1884</v>
      </c>
      <c r="Q209" s="100">
        <v>282114.30434285715</v>
      </c>
    </row>
    <row r="210" spans="1:17" s="78" customFormat="1" ht="11.25" customHeight="1">
      <c r="A210" s="101" t="s">
        <v>25</v>
      </c>
      <c r="B210" s="300" t="s">
        <v>26</v>
      </c>
      <c r="C210" s="102">
        <v>43145</v>
      </c>
      <c r="D210" s="103">
        <v>156109</v>
      </c>
      <c r="E210" s="104">
        <v>39607</v>
      </c>
      <c r="F210" s="105">
        <v>130828</v>
      </c>
      <c r="G210" s="115"/>
      <c r="H210" s="102">
        <v>56350.68112790698</v>
      </c>
      <c r="I210" s="103">
        <v>203890.33445813955</v>
      </c>
      <c r="J210" s="102">
        <v>52763.87958571428</v>
      </c>
      <c r="K210" s="107">
        <v>174287.19262857144</v>
      </c>
      <c r="L210" s="116"/>
      <c r="M210" s="298">
        <v>93.63485681024648</v>
      </c>
      <c r="N210" s="299">
        <v>85.4808508170622</v>
      </c>
      <c r="O210" s="115"/>
      <c r="P210" s="109">
        <v>121523.31304285716</v>
      </c>
      <c r="Q210" s="110">
        <v>227051.07221428573</v>
      </c>
    </row>
    <row r="211" spans="1:17" s="78" customFormat="1" ht="11.25" customHeight="1">
      <c r="A211" s="111" t="s">
        <v>418</v>
      </c>
      <c r="B211" s="301" t="s">
        <v>419</v>
      </c>
      <c r="C211" s="80">
        <v>0</v>
      </c>
      <c r="D211" s="81">
        <v>59</v>
      </c>
      <c r="E211" s="82">
        <v>0</v>
      </c>
      <c r="F211" s="112">
        <v>52</v>
      </c>
      <c r="G211" s="84"/>
      <c r="H211" s="80">
        <v>0</v>
      </c>
      <c r="I211" s="81">
        <v>77.05852790697675</v>
      </c>
      <c r="J211" s="80">
        <v>0</v>
      </c>
      <c r="K211" s="113">
        <v>69.27365714285715</v>
      </c>
      <c r="L211" s="87"/>
      <c r="M211" s="304" t="s">
        <v>0</v>
      </c>
      <c r="N211" s="305">
        <v>89.89745719835537</v>
      </c>
      <c r="O211" s="84"/>
      <c r="P211" s="114">
        <v>69.27365714285715</v>
      </c>
      <c r="Q211" s="89">
        <v>69.27365714285715</v>
      </c>
    </row>
    <row r="212" spans="1:17" s="78" customFormat="1" ht="11.25" customHeight="1">
      <c r="A212" s="79" t="s">
        <v>420</v>
      </c>
      <c r="B212" s="294" t="s">
        <v>75</v>
      </c>
      <c r="C212" s="90">
        <v>126048</v>
      </c>
      <c r="D212" s="85">
        <v>5041</v>
      </c>
      <c r="E212" s="91">
        <v>52220</v>
      </c>
      <c r="F212" s="83">
        <v>2913</v>
      </c>
      <c r="G212" s="84"/>
      <c r="H212" s="90">
        <v>164628.3614511628</v>
      </c>
      <c r="I212" s="85">
        <v>6583.932867441861</v>
      </c>
      <c r="J212" s="90">
        <v>69566.738</v>
      </c>
      <c r="K212" s="86">
        <v>3880.656985714286</v>
      </c>
      <c r="L212" s="87"/>
      <c r="M212" s="295">
        <v>42.256836784855594</v>
      </c>
      <c r="N212" s="296">
        <v>58.94132069457274</v>
      </c>
      <c r="O212" s="84"/>
      <c r="P212" s="88">
        <v>-65686.08101428571</v>
      </c>
      <c r="Q212" s="92">
        <v>73447.39498571429</v>
      </c>
    </row>
    <row r="213" spans="1:17" s="78" customFormat="1" ht="11.25" customHeight="1">
      <c r="A213" s="79" t="s">
        <v>11</v>
      </c>
      <c r="B213" s="294" t="s">
        <v>12</v>
      </c>
      <c r="C213" s="90">
        <v>280232</v>
      </c>
      <c r="D213" s="85">
        <v>436237</v>
      </c>
      <c r="E213" s="91">
        <v>263043</v>
      </c>
      <c r="F213" s="83">
        <v>456680</v>
      </c>
      <c r="G213" s="84"/>
      <c r="H213" s="90">
        <v>366004.4981767442</v>
      </c>
      <c r="I213" s="85">
        <v>569759.0006534884</v>
      </c>
      <c r="J213" s="90">
        <v>350422.12684285716</v>
      </c>
      <c r="K213" s="86">
        <v>608382.572</v>
      </c>
      <c r="L213" s="87"/>
      <c r="M213" s="295">
        <v>95.74257381766868</v>
      </c>
      <c r="N213" s="296">
        <v>106.7789313204727</v>
      </c>
      <c r="O213" s="84"/>
      <c r="P213" s="88">
        <v>257960.44515714288</v>
      </c>
      <c r="Q213" s="92">
        <v>958804.6988428573</v>
      </c>
    </row>
    <row r="214" spans="1:17" s="78" customFormat="1" ht="11.25" customHeight="1">
      <c r="A214" s="93" t="s">
        <v>421</v>
      </c>
      <c r="B214" s="297" t="s">
        <v>422</v>
      </c>
      <c r="C214" s="94">
        <v>1</v>
      </c>
      <c r="D214" s="95">
        <v>11</v>
      </c>
      <c r="E214" s="96">
        <v>21</v>
      </c>
      <c r="F214" s="97">
        <v>100</v>
      </c>
      <c r="G214" s="84"/>
      <c r="H214" s="94">
        <v>1.3060767441860466</v>
      </c>
      <c r="I214" s="95">
        <v>14.366844186046512</v>
      </c>
      <c r="J214" s="94">
        <v>27.9759</v>
      </c>
      <c r="K214" s="98">
        <v>133.21857142857144</v>
      </c>
      <c r="L214" s="87"/>
      <c r="M214" s="302">
        <v>999</v>
      </c>
      <c r="N214" s="303">
        <v>927.2639815914279</v>
      </c>
      <c r="O214" s="84"/>
      <c r="P214" s="99">
        <v>105.24267142857144</v>
      </c>
      <c r="Q214" s="100">
        <v>161.19447142857143</v>
      </c>
    </row>
    <row r="215" spans="1:17" s="78" customFormat="1" ht="11.25" customHeight="1">
      <c r="A215" s="101" t="s">
        <v>423</v>
      </c>
      <c r="B215" s="300" t="s">
        <v>424</v>
      </c>
      <c r="C215" s="102">
        <v>24231</v>
      </c>
      <c r="D215" s="103">
        <v>1849</v>
      </c>
      <c r="E215" s="104">
        <v>24389</v>
      </c>
      <c r="F215" s="105">
        <v>5089</v>
      </c>
      <c r="G215" s="115"/>
      <c r="H215" s="102">
        <v>31647.545588372093</v>
      </c>
      <c r="I215" s="103">
        <v>2414.9359</v>
      </c>
      <c r="J215" s="102">
        <v>32490.677385714287</v>
      </c>
      <c r="K215" s="107">
        <v>6779.4931</v>
      </c>
      <c r="L215" s="116"/>
      <c r="M215" s="298">
        <v>102.66413012973739</v>
      </c>
      <c r="N215" s="299">
        <v>280.73180327477843</v>
      </c>
      <c r="O215" s="115"/>
      <c r="P215" s="109">
        <v>-25711.184285714287</v>
      </c>
      <c r="Q215" s="110">
        <v>39270.17048571429</v>
      </c>
    </row>
    <row r="216" spans="1:17" s="78" customFormat="1" ht="11.25" customHeight="1">
      <c r="A216" s="111" t="s">
        <v>425</v>
      </c>
      <c r="B216" s="301" t="s">
        <v>426</v>
      </c>
      <c r="C216" s="80">
        <v>0</v>
      </c>
      <c r="D216" s="81">
        <v>125</v>
      </c>
      <c r="E216" s="82">
        <v>0</v>
      </c>
      <c r="F216" s="112">
        <v>309</v>
      </c>
      <c r="G216" s="84"/>
      <c r="H216" s="80">
        <v>0</v>
      </c>
      <c r="I216" s="81">
        <v>163.25959302325583</v>
      </c>
      <c r="J216" s="80">
        <v>0</v>
      </c>
      <c r="K216" s="113">
        <v>411.64538571428574</v>
      </c>
      <c r="L216" s="87"/>
      <c r="M216" s="304" t="s">
        <v>0</v>
      </c>
      <c r="N216" s="305">
        <v>252.14162187434098</v>
      </c>
      <c r="O216" s="84"/>
      <c r="P216" s="114">
        <v>411.64538571428574</v>
      </c>
      <c r="Q216" s="89">
        <v>411.64538571428574</v>
      </c>
    </row>
    <row r="217" spans="1:17" s="78" customFormat="1" ht="11.25" customHeight="1">
      <c r="A217" s="79" t="s">
        <v>427</v>
      </c>
      <c r="B217" s="294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295" t="s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1</v>
      </c>
      <c r="D218" s="85">
        <v>18</v>
      </c>
      <c r="E218" s="91">
        <v>0</v>
      </c>
      <c r="F218" s="83">
        <v>75</v>
      </c>
      <c r="G218" s="84"/>
      <c r="H218" s="90">
        <v>1.3060767441860466</v>
      </c>
      <c r="I218" s="85">
        <v>23.50938139534884</v>
      </c>
      <c r="J218" s="90">
        <v>0</v>
      </c>
      <c r="K218" s="86">
        <v>99.91392857142857</v>
      </c>
      <c r="L218" s="87"/>
      <c r="M218" s="295">
        <v>0</v>
      </c>
      <c r="N218" s="296">
        <v>424.99599156273763</v>
      </c>
      <c r="O218" s="84"/>
      <c r="P218" s="88">
        <v>99.91392857142857</v>
      </c>
      <c r="Q218" s="92">
        <v>99.91392857142857</v>
      </c>
    </row>
    <row r="219" spans="1:17" s="78" customFormat="1" ht="11.25" customHeight="1">
      <c r="A219" s="93" t="s">
        <v>431</v>
      </c>
      <c r="B219" s="297" t="s">
        <v>432</v>
      </c>
      <c r="C219" s="94">
        <v>14682</v>
      </c>
      <c r="D219" s="95">
        <v>2720</v>
      </c>
      <c r="E219" s="96">
        <v>13313</v>
      </c>
      <c r="F219" s="97">
        <v>5468</v>
      </c>
      <c r="G219" s="84"/>
      <c r="H219" s="94">
        <v>19175.818758139536</v>
      </c>
      <c r="I219" s="95">
        <v>3552.528744186047</v>
      </c>
      <c r="J219" s="94">
        <v>17735.388414285713</v>
      </c>
      <c r="K219" s="98">
        <v>7284.391485714285</v>
      </c>
      <c r="L219" s="87"/>
      <c r="M219" s="302">
        <v>92.4882980903102</v>
      </c>
      <c r="N219" s="303">
        <v>205.04806604691615</v>
      </c>
      <c r="O219" s="84"/>
      <c r="P219" s="99">
        <v>-10450.996928571429</v>
      </c>
      <c r="Q219" s="100">
        <v>25019.779899999998</v>
      </c>
    </row>
    <row r="220" spans="1:17" s="78" customFormat="1" ht="11.25" customHeight="1">
      <c r="A220" s="101" t="s">
        <v>433</v>
      </c>
      <c r="B220" s="300" t="s">
        <v>67</v>
      </c>
      <c r="C220" s="102">
        <v>56998</v>
      </c>
      <c r="D220" s="103">
        <v>99865</v>
      </c>
      <c r="E220" s="104">
        <v>58737</v>
      </c>
      <c r="F220" s="105">
        <v>149524</v>
      </c>
      <c r="G220" s="115"/>
      <c r="H220" s="102">
        <v>74443.76226511628</v>
      </c>
      <c r="I220" s="103">
        <v>130431.35405813954</v>
      </c>
      <c r="J220" s="102">
        <v>78248.5923</v>
      </c>
      <c r="K220" s="107">
        <v>199193.73674285715</v>
      </c>
      <c r="L220" s="116"/>
      <c r="M220" s="298">
        <v>105.11101255379005</v>
      </c>
      <c r="N220" s="299">
        <v>152.7192124786705</v>
      </c>
      <c r="O220" s="115"/>
      <c r="P220" s="109">
        <v>120945.14444285714</v>
      </c>
      <c r="Q220" s="110">
        <v>277442.32904285716</v>
      </c>
    </row>
    <row r="221" spans="1:17" s="78" customFormat="1" ht="11.25" customHeight="1">
      <c r="A221" s="111" t="s">
        <v>434</v>
      </c>
      <c r="B221" s="301" t="s">
        <v>68</v>
      </c>
      <c r="C221" s="80">
        <v>1</v>
      </c>
      <c r="D221" s="81">
        <v>249</v>
      </c>
      <c r="E221" s="82">
        <v>81</v>
      </c>
      <c r="F221" s="112">
        <v>344</v>
      </c>
      <c r="G221" s="84"/>
      <c r="H221" s="80">
        <v>1.3060767441860466</v>
      </c>
      <c r="I221" s="81">
        <v>325.2131093023256</v>
      </c>
      <c r="J221" s="80">
        <v>107.90704285714286</v>
      </c>
      <c r="K221" s="113">
        <v>458.2718857142857</v>
      </c>
      <c r="L221" s="87"/>
      <c r="M221" s="304">
        <v>999</v>
      </c>
      <c r="N221" s="305">
        <v>140.91433358803062</v>
      </c>
      <c r="O221" s="84"/>
      <c r="P221" s="114">
        <v>350.36484285714283</v>
      </c>
      <c r="Q221" s="89">
        <v>566.1789285714285</v>
      </c>
    </row>
    <row r="222" spans="1:17" s="78" customFormat="1" ht="11.25" customHeight="1">
      <c r="A222" s="79" t="s">
        <v>435</v>
      </c>
      <c r="B222" s="294" t="s">
        <v>436</v>
      </c>
      <c r="C222" s="90">
        <v>65</v>
      </c>
      <c r="D222" s="85">
        <v>0</v>
      </c>
      <c r="E222" s="91">
        <v>10</v>
      </c>
      <c r="F222" s="83">
        <v>0</v>
      </c>
      <c r="G222" s="84"/>
      <c r="H222" s="90">
        <v>84.89498837209302</v>
      </c>
      <c r="I222" s="85">
        <v>0</v>
      </c>
      <c r="J222" s="90">
        <v>13.321857142857143</v>
      </c>
      <c r="K222" s="86">
        <v>0</v>
      </c>
      <c r="L222" s="87"/>
      <c r="M222" s="295">
        <v>15.692159688470314</v>
      </c>
      <c r="N222" s="296" t="s">
        <v>0</v>
      </c>
      <c r="O222" s="84"/>
      <c r="P222" s="88">
        <v>-13.321857142857143</v>
      </c>
      <c r="Q222" s="92">
        <v>13.321857142857143</v>
      </c>
    </row>
    <row r="223" spans="1:17" s="78" customFormat="1" ht="11.25" customHeight="1">
      <c r="A223" s="79" t="s">
        <v>437</v>
      </c>
      <c r="B223" s="294" t="s">
        <v>438</v>
      </c>
      <c r="C223" s="90">
        <v>0</v>
      </c>
      <c r="D223" s="85">
        <v>0</v>
      </c>
      <c r="E223" s="91">
        <v>2</v>
      </c>
      <c r="F223" s="83">
        <v>0</v>
      </c>
      <c r="G223" s="84"/>
      <c r="H223" s="90">
        <v>0</v>
      </c>
      <c r="I223" s="85">
        <v>0</v>
      </c>
      <c r="J223" s="90">
        <v>2.6643714285714286</v>
      </c>
      <c r="K223" s="86">
        <v>0</v>
      </c>
      <c r="L223" s="87"/>
      <c r="M223" s="295" t="s">
        <v>0</v>
      </c>
      <c r="N223" s="296" t="s">
        <v>0</v>
      </c>
      <c r="O223" s="84"/>
      <c r="P223" s="88">
        <v>-2.6643714285714286</v>
      </c>
      <c r="Q223" s="92">
        <v>2.6643714285714286</v>
      </c>
    </row>
    <row r="224" spans="1:17" s="78" customFormat="1" ht="11.25" customHeight="1">
      <c r="A224" s="93" t="s">
        <v>439</v>
      </c>
      <c r="B224" s="297" t="s">
        <v>440</v>
      </c>
      <c r="C224" s="94">
        <v>18</v>
      </c>
      <c r="D224" s="95">
        <v>16</v>
      </c>
      <c r="E224" s="96">
        <v>5</v>
      </c>
      <c r="F224" s="97">
        <v>2002</v>
      </c>
      <c r="G224" s="84"/>
      <c r="H224" s="94">
        <v>23.50938139534884</v>
      </c>
      <c r="I224" s="95">
        <v>20.897227906976745</v>
      </c>
      <c r="J224" s="94">
        <v>6.660928571428571</v>
      </c>
      <c r="K224" s="98">
        <v>2667.0358</v>
      </c>
      <c r="L224" s="87"/>
      <c r="M224" s="302">
        <v>28.333066104182507</v>
      </c>
      <c r="N224" s="303">
        <v>999</v>
      </c>
      <c r="O224" s="84"/>
      <c r="P224" s="99">
        <v>2660.3748714285716</v>
      </c>
      <c r="Q224" s="100">
        <v>2673.6967285714286</v>
      </c>
    </row>
    <row r="225" spans="1:17" s="78" customFormat="1" ht="11.25" customHeight="1">
      <c r="A225" s="101" t="s">
        <v>441</v>
      </c>
      <c r="B225" s="300" t="s">
        <v>66</v>
      </c>
      <c r="C225" s="102">
        <v>90423</v>
      </c>
      <c r="D225" s="103">
        <v>57510</v>
      </c>
      <c r="E225" s="104">
        <v>100610</v>
      </c>
      <c r="F225" s="105">
        <v>66438</v>
      </c>
      <c r="G225" s="115"/>
      <c r="H225" s="102">
        <v>118099.37743953489</v>
      </c>
      <c r="I225" s="103">
        <v>75112.47355813954</v>
      </c>
      <c r="J225" s="102">
        <v>134031.2047142857</v>
      </c>
      <c r="K225" s="107">
        <v>88507.7544857143</v>
      </c>
      <c r="L225" s="116"/>
      <c r="M225" s="298">
        <v>113.49018734913119</v>
      </c>
      <c r="N225" s="299">
        <v>117.83363041187343</v>
      </c>
      <c r="O225" s="115"/>
      <c r="P225" s="109">
        <v>-45523.45022857141</v>
      </c>
      <c r="Q225" s="110">
        <v>222538.95919999998</v>
      </c>
    </row>
    <row r="226" spans="1:17" s="78" customFormat="1" ht="11.25" customHeight="1">
      <c r="A226" s="111" t="s">
        <v>442</v>
      </c>
      <c r="B226" s="301" t="s">
        <v>443</v>
      </c>
      <c r="C226" s="80">
        <v>39</v>
      </c>
      <c r="D226" s="81">
        <v>62</v>
      </c>
      <c r="E226" s="82">
        <v>39</v>
      </c>
      <c r="F226" s="112">
        <v>109</v>
      </c>
      <c r="G226" s="84"/>
      <c r="H226" s="80">
        <v>50.936993023255816</v>
      </c>
      <c r="I226" s="81">
        <v>80.9767581395349</v>
      </c>
      <c r="J226" s="80">
        <v>51.955242857142856</v>
      </c>
      <c r="K226" s="113">
        <v>145.20824285714286</v>
      </c>
      <c r="L226" s="87"/>
      <c r="M226" s="304">
        <v>101.99903797505705</v>
      </c>
      <c r="N226" s="305">
        <v>179.32088934324543</v>
      </c>
      <c r="O226" s="84"/>
      <c r="P226" s="114">
        <v>93.25300000000001</v>
      </c>
      <c r="Q226" s="89">
        <v>197.1634857142857</v>
      </c>
    </row>
    <row r="227" spans="1:17" s="78" customFormat="1" ht="11.25" customHeight="1">
      <c r="A227" s="79" t="s">
        <v>444</v>
      </c>
      <c r="B227" s="294" t="s">
        <v>445</v>
      </c>
      <c r="C227" s="90">
        <v>21</v>
      </c>
      <c r="D227" s="85">
        <v>1227</v>
      </c>
      <c r="E227" s="91">
        <v>38</v>
      </c>
      <c r="F227" s="83">
        <v>1181</v>
      </c>
      <c r="G227" s="84"/>
      <c r="H227" s="90">
        <v>27.427611627906977</v>
      </c>
      <c r="I227" s="85">
        <v>1602.556165116279</v>
      </c>
      <c r="J227" s="90">
        <v>50.62305714285714</v>
      </c>
      <c r="K227" s="86">
        <v>1573.3113285714287</v>
      </c>
      <c r="L227" s="87"/>
      <c r="M227" s="295">
        <v>184.56968776438893</v>
      </c>
      <c r="N227" s="296">
        <v>98.17511316099625</v>
      </c>
      <c r="O227" s="84"/>
      <c r="P227" s="88">
        <v>1522.6882714285716</v>
      </c>
      <c r="Q227" s="92">
        <v>1623.9343857142858</v>
      </c>
    </row>
    <row r="228" spans="1:17" s="78" customFormat="1" ht="11.25" customHeight="1">
      <c r="A228" s="79" t="s">
        <v>446</v>
      </c>
      <c r="B228" s="294" t="s">
        <v>447</v>
      </c>
      <c r="C228" s="90">
        <v>0</v>
      </c>
      <c r="D228" s="85">
        <v>0</v>
      </c>
      <c r="E228" s="91">
        <v>2</v>
      </c>
      <c r="F228" s="83">
        <v>0</v>
      </c>
      <c r="G228" s="84"/>
      <c r="H228" s="90">
        <v>0</v>
      </c>
      <c r="I228" s="85">
        <v>0</v>
      </c>
      <c r="J228" s="90">
        <v>2.6643714285714286</v>
      </c>
      <c r="K228" s="86">
        <v>0</v>
      </c>
      <c r="L228" s="87"/>
      <c r="M228" s="295" t="s">
        <v>0</v>
      </c>
      <c r="N228" s="296" t="s">
        <v>0</v>
      </c>
      <c r="O228" s="84"/>
      <c r="P228" s="88">
        <v>-2.6643714285714286</v>
      </c>
      <c r="Q228" s="92">
        <v>2.6643714285714286</v>
      </c>
    </row>
    <row r="229" spans="1:17" s="78" customFormat="1" ht="11.25" customHeight="1">
      <c r="A229" s="93" t="s">
        <v>448</v>
      </c>
      <c r="B229" s="297" t="s">
        <v>449</v>
      </c>
      <c r="C229" s="94">
        <v>0</v>
      </c>
      <c r="D229" s="95">
        <v>0</v>
      </c>
      <c r="E229" s="96">
        <v>0</v>
      </c>
      <c r="F229" s="97">
        <v>0</v>
      </c>
      <c r="G229" s="84"/>
      <c r="H229" s="94">
        <v>0</v>
      </c>
      <c r="I229" s="95">
        <v>0</v>
      </c>
      <c r="J229" s="94">
        <v>0</v>
      </c>
      <c r="K229" s="98">
        <v>0</v>
      </c>
      <c r="L229" s="87"/>
      <c r="M229" s="302" t="s">
        <v>0</v>
      </c>
      <c r="N229" s="303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450</v>
      </c>
      <c r="B230" s="300" t="s">
        <v>451</v>
      </c>
      <c r="C230" s="102">
        <v>11</v>
      </c>
      <c r="D230" s="103">
        <v>18222</v>
      </c>
      <c r="E230" s="104">
        <v>26</v>
      </c>
      <c r="F230" s="105">
        <v>1931</v>
      </c>
      <c r="G230" s="115"/>
      <c r="H230" s="102">
        <v>14.366844186046512</v>
      </c>
      <c r="I230" s="103">
        <v>23799.33043255814</v>
      </c>
      <c r="J230" s="102">
        <v>34.63682857142857</v>
      </c>
      <c r="K230" s="107">
        <v>2572.4506142857144</v>
      </c>
      <c r="L230" s="116"/>
      <c r="M230" s="298">
        <v>241.0886352137712</v>
      </c>
      <c r="N230" s="299">
        <v>10.808920114687474</v>
      </c>
      <c r="O230" s="115"/>
      <c r="P230" s="109">
        <v>2537.813785714286</v>
      </c>
      <c r="Q230" s="110">
        <v>2607.087442857143</v>
      </c>
    </row>
    <row r="231" spans="1:17" s="78" customFormat="1" ht="11.25" customHeight="1">
      <c r="A231" s="111" t="s">
        <v>452</v>
      </c>
      <c r="B231" s="301" t="s">
        <v>453</v>
      </c>
      <c r="C231" s="80">
        <v>0</v>
      </c>
      <c r="D231" s="81">
        <v>0</v>
      </c>
      <c r="E231" s="82">
        <v>1</v>
      </c>
      <c r="F231" s="112">
        <v>0</v>
      </c>
      <c r="G231" s="84"/>
      <c r="H231" s="80">
        <v>0</v>
      </c>
      <c r="I231" s="81">
        <v>0</v>
      </c>
      <c r="J231" s="80">
        <v>1.3321857142857143</v>
      </c>
      <c r="K231" s="113">
        <v>0</v>
      </c>
      <c r="L231" s="87"/>
      <c r="M231" s="304" t="s">
        <v>0</v>
      </c>
      <c r="N231" s="305" t="s">
        <v>0</v>
      </c>
      <c r="O231" s="84"/>
      <c r="P231" s="114">
        <v>-1.3321857142857143</v>
      </c>
      <c r="Q231" s="89">
        <v>1.3321857142857143</v>
      </c>
    </row>
    <row r="232" spans="1:17" s="78" customFormat="1" ht="11.25" customHeight="1">
      <c r="A232" s="79" t="s">
        <v>454</v>
      </c>
      <c r="B232" s="294" t="s">
        <v>455</v>
      </c>
      <c r="C232" s="90">
        <v>43429</v>
      </c>
      <c r="D232" s="85">
        <v>1806</v>
      </c>
      <c r="E232" s="91">
        <v>291348</v>
      </c>
      <c r="F232" s="83">
        <v>848</v>
      </c>
      <c r="G232" s="84"/>
      <c r="H232" s="90">
        <v>56721.606923255815</v>
      </c>
      <c r="I232" s="85">
        <v>2358.7746</v>
      </c>
      <c r="J232" s="90">
        <v>388129.6434857143</v>
      </c>
      <c r="K232" s="86">
        <v>1129.6934857142858</v>
      </c>
      <c r="L232" s="87"/>
      <c r="M232" s="295">
        <v>684.2712407828161</v>
      </c>
      <c r="N232" s="296">
        <v>47.89323599271781</v>
      </c>
      <c r="O232" s="84"/>
      <c r="P232" s="88">
        <v>-386999.95</v>
      </c>
      <c r="Q232" s="92">
        <v>389259.33697142854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7" t="s">
        <v>459</v>
      </c>
      <c r="C234" s="94">
        <v>0</v>
      </c>
      <c r="D234" s="95">
        <v>10</v>
      </c>
      <c r="E234" s="96">
        <v>0</v>
      </c>
      <c r="F234" s="97">
        <v>0</v>
      </c>
      <c r="G234" s="84"/>
      <c r="H234" s="94">
        <v>0</v>
      </c>
      <c r="I234" s="95">
        <v>13.060767441860467</v>
      </c>
      <c r="J234" s="94">
        <v>0</v>
      </c>
      <c r="K234" s="98">
        <v>0</v>
      </c>
      <c r="L234" s="87"/>
      <c r="M234" s="302" t="s">
        <v>0</v>
      </c>
      <c r="N234" s="303">
        <v>0</v>
      </c>
      <c r="O234" s="84"/>
      <c r="P234" s="99">
        <v>0</v>
      </c>
      <c r="Q234" s="100">
        <v>0</v>
      </c>
    </row>
    <row r="235" spans="1:17" s="78" customFormat="1" ht="11.25" customHeight="1">
      <c r="A235" s="101" t="s">
        <v>460</v>
      </c>
      <c r="B235" s="300" t="s">
        <v>461</v>
      </c>
      <c r="C235" s="102">
        <v>1</v>
      </c>
      <c r="D235" s="103">
        <v>0</v>
      </c>
      <c r="E235" s="102">
        <v>3</v>
      </c>
      <c r="F235" s="105">
        <v>0</v>
      </c>
      <c r="G235" s="115"/>
      <c r="H235" s="102">
        <v>1.3060767441860466</v>
      </c>
      <c r="I235" s="107">
        <v>0</v>
      </c>
      <c r="J235" s="102">
        <v>3.996557142857143</v>
      </c>
      <c r="K235" s="107">
        <v>0</v>
      </c>
      <c r="L235" s="117"/>
      <c r="M235" s="298">
        <v>305.99711392517116</v>
      </c>
      <c r="N235" s="299" t="s">
        <v>0</v>
      </c>
      <c r="O235" s="115"/>
      <c r="P235" s="109">
        <v>-3.996557142857143</v>
      </c>
      <c r="Q235" s="110">
        <v>3.996557142857143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tabSelected="1" workbookViewId="0" topLeftCell="A1">
      <selection activeCell="I42" sqref="I42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483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472</v>
      </c>
      <c r="F6" s="378"/>
      <c r="G6" s="378"/>
      <c r="H6" s="375"/>
      <c r="I6" s="161"/>
      <c r="J6" s="162"/>
      <c r="K6" s="379" t="s">
        <v>472</v>
      </c>
      <c r="L6" s="378"/>
      <c r="M6" s="375"/>
      <c r="N6" s="47"/>
    </row>
    <row r="7" spans="1:14" s="48" customFormat="1" ht="12.75">
      <c r="A7" s="122"/>
      <c r="B7" s="43"/>
      <c r="C7" s="45"/>
      <c r="D7" s="160"/>
      <c r="E7" s="377" t="s">
        <v>492</v>
      </c>
      <c r="F7" s="375"/>
      <c r="G7" s="377" t="s">
        <v>493</v>
      </c>
      <c r="H7" s="375"/>
      <c r="I7" s="376" t="s">
        <v>484</v>
      </c>
      <c r="J7" s="375"/>
      <c r="K7" s="163" t="s">
        <v>485</v>
      </c>
      <c r="L7" s="377" t="s">
        <v>493</v>
      </c>
      <c r="M7" s="375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8784801</v>
      </c>
      <c r="F10" s="60">
        <v>9368973</v>
      </c>
      <c r="G10" s="59">
        <v>9082666</v>
      </c>
      <c r="H10" s="60">
        <v>9896495</v>
      </c>
      <c r="I10" s="63">
        <v>103.39068579925714</v>
      </c>
      <c r="J10" s="64">
        <v>105.63052108272699</v>
      </c>
      <c r="K10" s="130">
        <v>527522</v>
      </c>
      <c r="L10" s="166">
        <v>813829</v>
      </c>
      <c r="M10" s="167">
        <v>18979161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479</v>
      </c>
      <c r="F12" s="170" t="s">
        <v>480</v>
      </c>
      <c r="G12" s="171" t="s">
        <v>486</v>
      </c>
      <c r="H12" s="170" t="s">
        <v>487</v>
      </c>
      <c r="I12" s="171" t="s">
        <v>465</v>
      </c>
      <c r="J12" s="170" t="s">
        <v>466</v>
      </c>
      <c r="K12" s="172" t="s">
        <v>467</v>
      </c>
      <c r="L12" s="173" t="s">
        <v>488</v>
      </c>
      <c r="M12" s="174" t="s">
        <v>489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1422587</v>
      </c>
      <c r="F13" s="70">
        <v>2109819</v>
      </c>
      <c r="G13" s="69">
        <v>1458075</v>
      </c>
      <c r="H13" s="72">
        <v>2127391</v>
      </c>
      <c r="I13" s="145">
        <v>102.4946101714693</v>
      </c>
      <c r="J13" s="146">
        <v>100.83286765357597</v>
      </c>
      <c r="K13" s="175">
        <v>17572</v>
      </c>
      <c r="L13" s="76">
        <v>669316</v>
      </c>
      <c r="M13" s="77">
        <v>3585466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849600</v>
      </c>
      <c r="F14" s="81">
        <v>1371749</v>
      </c>
      <c r="G14" s="80">
        <v>901518</v>
      </c>
      <c r="H14" s="83">
        <v>1371056</v>
      </c>
      <c r="I14" s="145">
        <v>106.11087570621469</v>
      </c>
      <c r="J14" s="146">
        <v>99.94948055365815</v>
      </c>
      <c r="K14" s="176">
        <v>-693</v>
      </c>
      <c r="L14" s="88">
        <v>469538</v>
      </c>
      <c r="M14" s="89">
        <v>2272574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316246</v>
      </c>
      <c r="F15" s="85">
        <v>686058</v>
      </c>
      <c r="G15" s="90">
        <v>382997</v>
      </c>
      <c r="H15" s="83">
        <v>859656</v>
      </c>
      <c r="I15" s="145">
        <v>121.10730254295707</v>
      </c>
      <c r="J15" s="146">
        <v>125.30369152462329</v>
      </c>
      <c r="K15" s="176">
        <v>173598</v>
      </c>
      <c r="L15" s="88">
        <v>476659</v>
      </c>
      <c r="M15" s="92">
        <v>1242653</v>
      </c>
    </row>
    <row r="16" spans="1:13" s="78" customFormat="1" ht="11.25" customHeight="1">
      <c r="A16" s="147">
        <v>4</v>
      </c>
      <c r="B16" s="143"/>
      <c r="C16" s="79" t="s">
        <v>13</v>
      </c>
      <c r="D16" s="148" t="s">
        <v>14</v>
      </c>
      <c r="E16" s="90">
        <v>210651</v>
      </c>
      <c r="F16" s="85">
        <v>661110</v>
      </c>
      <c r="G16" s="90">
        <v>181393</v>
      </c>
      <c r="H16" s="83">
        <v>649871</v>
      </c>
      <c r="I16" s="145">
        <v>86.11067595216733</v>
      </c>
      <c r="J16" s="146">
        <v>98.2999803361014</v>
      </c>
      <c r="K16" s="176">
        <v>-11239</v>
      </c>
      <c r="L16" s="88">
        <v>468478</v>
      </c>
      <c r="M16" s="92">
        <v>831264</v>
      </c>
    </row>
    <row r="17" spans="1:13" s="78" customFormat="1" ht="11.25" customHeight="1">
      <c r="A17" s="149">
        <v>5</v>
      </c>
      <c r="B17" s="143"/>
      <c r="C17" s="93" t="s">
        <v>43</v>
      </c>
      <c r="D17" s="150" t="s">
        <v>44</v>
      </c>
      <c r="E17" s="94">
        <v>351959</v>
      </c>
      <c r="F17" s="95">
        <v>624430</v>
      </c>
      <c r="G17" s="94">
        <v>337973</v>
      </c>
      <c r="H17" s="97">
        <v>633521</v>
      </c>
      <c r="I17" s="151">
        <v>96.02624169292446</v>
      </c>
      <c r="J17" s="152">
        <v>101.45588776964591</v>
      </c>
      <c r="K17" s="177">
        <v>9091</v>
      </c>
      <c r="L17" s="99">
        <v>295548</v>
      </c>
      <c r="M17" s="100">
        <v>971494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270618</v>
      </c>
      <c r="F18" s="70">
        <v>584387</v>
      </c>
      <c r="G18" s="69">
        <v>247731</v>
      </c>
      <c r="H18" s="72">
        <v>518514</v>
      </c>
      <c r="I18" s="153">
        <v>91.54269117353613</v>
      </c>
      <c r="J18" s="154">
        <v>88.72784644422275</v>
      </c>
      <c r="K18" s="175">
        <v>-65873</v>
      </c>
      <c r="L18" s="76">
        <v>270783</v>
      </c>
      <c r="M18" s="77">
        <v>766245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280232</v>
      </c>
      <c r="F19" s="85">
        <v>436237</v>
      </c>
      <c r="G19" s="90">
        <v>263043</v>
      </c>
      <c r="H19" s="83">
        <v>456680</v>
      </c>
      <c r="I19" s="145">
        <v>93.86615375831454</v>
      </c>
      <c r="J19" s="146">
        <v>104.68621414506333</v>
      </c>
      <c r="K19" s="176">
        <v>20443</v>
      </c>
      <c r="L19" s="88">
        <v>193637</v>
      </c>
      <c r="M19" s="92">
        <v>719723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96289</v>
      </c>
      <c r="F20" s="85">
        <v>347776</v>
      </c>
      <c r="G20" s="90">
        <v>88809</v>
      </c>
      <c r="H20" s="83">
        <v>433488</v>
      </c>
      <c r="I20" s="145">
        <v>92.23171909563916</v>
      </c>
      <c r="J20" s="146">
        <v>124.64574898785426</v>
      </c>
      <c r="K20" s="176">
        <v>85712</v>
      </c>
      <c r="L20" s="88">
        <v>344679</v>
      </c>
      <c r="M20" s="92">
        <v>522297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963610</v>
      </c>
      <c r="F21" s="85">
        <v>313653</v>
      </c>
      <c r="G21" s="90">
        <v>1004697</v>
      </c>
      <c r="H21" s="83">
        <v>418570</v>
      </c>
      <c r="I21" s="145">
        <v>104.26386193584543</v>
      </c>
      <c r="J21" s="146">
        <v>133.4500227958923</v>
      </c>
      <c r="K21" s="176">
        <v>104917</v>
      </c>
      <c r="L21" s="88">
        <v>-586127</v>
      </c>
      <c r="M21" s="92">
        <v>1423267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98311</v>
      </c>
      <c r="F22" s="103">
        <v>237619</v>
      </c>
      <c r="G22" s="102">
        <v>85312</v>
      </c>
      <c r="H22" s="105">
        <v>230532</v>
      </c>
      <c r="I22" s="151">
        <v>86.77767492956028</v>
      </c>
      <c r="J22" s="152">
        <v>97.01749439228344</v>
      </c>
      <c r="K22" s="177">
        <v>-7087</v>
      </c>
      <c r="L22" s="109">
        <v>145220</v>
      </c>
      <c r="M22" s="110">
        <v>315844</v>
      </c>
    </row>
    <row r="23" spans="1:13" s="78" customFormat="1" ht="11.25" customHeight="1">
      <c r="A23" s="157">
        <v>11</v>
      </c>
      <c r="B23" s="143"/>
      <c r="C23" s="111" t="s">
        <v>155</v>
      </c>
      <c r="D23" s="158" t="s">
        <v>72</v>
      </c>
      <c r="E23" s="80">
        <v>532344</v>
      </c>
      <c r="F23" s="81">
        <v>195687</v>
      </c>
      <c r="G23" s="80">
        <v>570487</v>
      </c>
      <c r="H23" s="112">
        <v>201477</v>
      </c>
      <c r="I23" s="153">
        <v>107.16510376748869</v>
      </c>
      <c r="J23" s="154">
        <v>102.95880666574683</v>
      </c>
      <c r="K23" s="175">
        <v>5790</v>
      </c>
      <c r="L23" s="114">
        <v>-369010</v>
      </c>
      <c r="M23" s="89">
        <v>771964</v>
      </c>
    </row>
    <row r="24" spans="1:13" s="78" customFormat="1" ht="12">
      <c r="A24" s="147">
        <v>12</v>
      </c>
      <c r="B24" s="143"/>
      <c r="C24" s="79" t="s">
        <v>21</v>
      </c>
      <c r="D24" s="148" t="s">
        <v>22</v>
      </c>
      <c r="E24" s="90">
        <v>89783</v>
      </c>
      <c r="F24" s="85">
        <v>194291</v>
      </c>
      <c r="G24" s="90">
        <v>102508</v>
      </c>
      <c r="H24" s="83">
        <v>191769</v>
      </c>
      <c r="I24" s="145">
        <v>114.17306171546953</v>
      </c>
      <c r="J24" s="146">
        <v>98.70194707938093</v>
      </c>
      <c r="K24" s="176">
        <v>-2522</v>
      </c>
      <c r="L24" s="88">
        <v>89261</v>
      </c>
      <c r="M24" s="92">
        <v>294277</v>
      </c>
    </row>
    <row r="25" spans="1:13" s="78" customFormat="1" ht="11.25" customHeight="1">
      <c r="A25" s="147">
        <v>13</v>
      </c>
      <c r="B25" s="143"/>
      <c r="C25" s="79" t="s">
        <v>364</v>
      </c>
      <c r="D25" s="148" t="s">
        <v>59</v>
      </c>
      <c r="E25" s="90">
        <v>83553</v>
      </c>
      <c r="F25" s="85">
        <v>162654</v>
      </c>
      <c r="G25" s="90">
        <v>106499</v>
      </c>
      <c r="H25" s="83">
        <v>189650</v>
      </c>
      <c r="I25" s="145">
        <v>127.4628080380118</v>
      </c>
      <c r="J25" s="146">
        <v>116.5971940437985</v>
      </c>
      <c r="K25" s="176">
        <v>26996</v>
      </c>
      <c r="L25" s="88">
        <v>83151</v>
      </c>
      <c r="M25" s="92">
        <v>296149</v>
      </c>
    </row>
    <row r="26" spans="1:13" s="78" customFormat="1" ht="11.25" customHeight="1">
      <c r="A26" s="147">
        <v>14</v>
      </c>
      <c r="B26" s="143"/>
      <c r="C26" s="79" t="s">
        <v>23</v>
      </c>
      <c r="D26" s="148" t="s">
        <v>24</v>
      </c>
      <c r="E26" s="90">
        <v>83908</v>
      </c>
      <c r="F26" s="85">
        <v>163860</v>
      </c>
      <c r="G26" s="90">
        <v>79609</v>
      </c>
      <c r="H26" s="83">
        <v>153773</v>
      </c>
      <c r="I26" s="145">
        <v>94.8765314391953</v>
      </c>
      <c r="J26" s="146">
        <v>93.84413523739778</v>
      </c>
      <c r="K26" s="176">
        <v>-10087</v>
      </c>
      <c r="L26" s="88">
        <v>74164</v>
      </c>
      <c r="M26" s="92">
        <v>233382</v>
      </c>
    </row>
    <row r="27" spans="1:13" s="78" customFormat="1" ht="11.25" customHeight="1">
      <c r="A27" s="149">
        <v>15</v>
      </c>
      <c r="B27" s="143"/>
      <c r="C27" s="93" t="s">
        <v>417</v>
      </c>
      <c r="D27" s="150" t="s">
        <v>62</v>
      </c>
      <c r="E27" s="94">
        <v>49083</v>
      </c>
      <c r="F27" s="95">
        <v>94856</v>
      </c>
      <c r="G27" s="94">
        <v>58186</v>
      </c>
      <c r="H27" s="97">
        <v>153582</v>
      </c>
      <c r="I27" s="151">
        <v>118.54613613674796</v>
      </c>
      <c r="J27" s="152">
        <v>161.9106856709117</v>
      </c>
      <c r="K27" s="177">
        <v>58726</v>
      </c>
      <c r="L27" s="99">
        <v>95396</v>
      </c>
      <c r="M27" s="100">
        <v>211768</v>
      </c>
    </row>
    <row r="28" spans="1:13" s="78" customFormat="1" ht="11.25" customHeight="1">
      <c r="A28" s="142">
        <v>16</v>
      </c>
      <c r="B28" s="143"/>
      <c r="C28" s="68" t="s">
        <v>433</v>
      </c>
      <c r="D28" s="144" t="s">
        <v>67</v>
      </c>
      <c r="E28" s="69">
        <v>56998</v>
      </c>
      <c r="F28" s="70">
        <v>99865</v>
      </c>
      <c r="G28" s="69">
        <v>58737</v>
      </c>
      <c r="H28" s="72">
        <v>149524</v>
      </c>
      <c r="I28" s="153">
        <v>103.05098424506123</v>
      </c>
      <c r="J28" s="154">
        <v>149.72613027587244</v>
      </c>
      <c r="K28" s="175">
        <v>49659</v>
      </c>
      <c r="L28" s="76">
        <v>90787</v>
      </c>
      <c r="M28" s="77">
        <v>208261</v>
      </c>
    </row>
    <row r="29" spans="1:13" s="78" customFormat="1" ht="11.25" customHeight="1">
      <c r="A29" s="147">
        <v>17</v>
      </c>
      <c r="B29" s="143"/>
      <c r="C29" s="79" t="s">
        <v>390</v>
      </c>
      <c r="D29" s="148" t="s">
        <v>69</v>
      </c>
      <c r="E29" s="90">
        <v>84548</v>
      </c>
      <c r="F29" s="85">
        <v>147572</v>
      </c>
      <c r="G29" s="90">
        <v>81062</v>
      </c>
      <c r="H29" s="83">
        <v>147880</v>
      </c>
      <c r="I29" s="145">
        <v>95.87689832994275</v>
      </c>
      <c r="J29" s="146">
        <v>100.20871167972246</v>
      </c>
      <c r="K29" s="176">
        <v>308</v>
      </c>
      <c r="L29" s="88">
        <v>66818</v>
      </c>
      <c r="M29" s="92">
        <v>228942</v>
      </c>
    </row>
    <row r="30" spans="1:13" s="78" customFormat="1" ht="11.25" customHeight="1">
      <c r="A30" s="147">
        <v>18</v>
      </c>
      <c r="B30" s="143"/>
      <c r="C30" s="79" t="s">
        <v>25</v>
      </c>
      <c r="D30" s="148" t="s">
        <v>26</v>
      </c>
      <c r="E30" s="90">
        <v>43145</v>
      </c>
      <c r="F30" s="85">
        <v>156109</v>
      </c>
      <c r="G30" s="90">
        <v>39607</v>
      </c>
      <c r="H30" s="83">
        <v>130828</v>
      </c>
      <c r="I30" s="145">
        <v>91.79974504577586</v>
      </c>
      <c r="J30" s="146">
        <v>83.80554612482304</v>
      </c>
      <c r="K30" s="176">
        <v>-25281</v>
      </c>
      <c r="L30" s="88">
        <v>91221</v>
      </c>
      <c r="M30" s="92">
        <v>170435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34214</v>
      </c>
      <c r="F31" s="85">
        <v>70111</v>
      </c>
      <c r="G31" s="90">
        <v>31657</v>
      </c>
      <c r="H31" s="83">
        <v>97013</v>
      </c>
      <c r="I31" s="145">
        <v>92.52645116034371</v>
      </c>
      <c r="J31" s="146">
        <v>138.37058378856383</v>
      </c>
      <c r="K31" s="176">
        <v>26902</v>
      </c>
      <c r="L31" s="88">
        <v>65356</v>
      </c>
      <c r="M31" s="92">
        <v>128670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39523</v>
      </c>
      <c r="F32" s="103">
        <v>73309</v>
      </c>
      <c r="G32" s="102">
        <v>46236</v>
      </c>
      <c r="H32" s="105">
        <v>80300</v>
      </c>
      <c r="I32" s="151">
        <v>116.98504668167902</v>
      </c>
      <c r="J32" s="152">
        <v>109.5363461512229</v>
      </c>
      <c r="K32" s="177">
        <v>6991</v>
      </c>
      <c r="L32" s="109">
        <v>34064</v>
      </c>
      <c r="M32" s="110">
        <v>126536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90423</v>
      </c>
      <c r="F33" s="81">
        <v>57510</v>
      </c>
      <c r="G33" s="80">
        <v>100610</v>
      </c>
      <c r="H33" s="112">
        <v>66438</v>
      </c>
      <c r="I33" s="153">
        <v>111.2659389757031</v>
      </c>
      <c r="J33" s="154">
        <v>115.52425665101723</v>
      </c>
      <c r="K33" s="175">
        <v>8928</v>
      </c>
      <c r="L33" s="114">
        <v>-34172</v>
      </c>
      <c r="M33" s="89">
        <v>167048</v>
      </c>
    </row>
    <row r="34" spans="1:13" s="78" customFormat="1" ht="11.25" customHeight="1">
      <c r="A34" s="147">
        <v>22</v>
      </c>
      <c r="B34" s="143"/>
      <c r="C34" s="79" t="s">
        <v>391</v>
      </c>
      <c r="D34" s="148" t="s">
        <v>392</v>
      </c>
      <c r="E34" s="90">
        <v>18946</v>
      </c>
      <c r="F34" s="85">
        <v>38812</v>
      </c>
      <c r="G34" s="90">
        <v>24536</v>
      </c>
      <c r="H34" s="83">
        <v>48679</v>
      </c>
      <c r="I34" s="145">
        <v>129.50490868784968</v>
      </c>
      <c r="J34" s="146">
        <v>125.4225497268886</v>
      </c>
      <c r="K34" s="176">
        <v>9867</v>
      </c>
      <c r="L34" s="88">
        <v>24143</v>
      </c>
      <c r="M34" s="92">
        <v>73215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15266</v>
      </c>
      <c r="F35" s="85">
        <v>56599</v>
      </c>
      <c r="G35" s="90">
        <v>17543</v>
      </c>
      <c r="H35" s="83">
        <v>46151</v>
      </c>
      <c r="I35" s="145">
        <v>114.91549849338398</v>
      </c>
      <c r="J35" s="146">
        <v>81.54030989946818</v>
      </c>
      <c r="K35" s="176">
        <v>-10448</v>
      </c>
      <c r="L35" s="88">
        <v>28608</v>
      </c>
      <c r="M35" s="92">
        <v>63694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13907</v>
      </c>
      <c r="F36" s="85">
        <v>30229</v>
      </c>
      <c r="G36" s="90">
        <v>13459</v>
      </c>
      <c r="H36" s="83">
        <v>40065</v>
      </c>
      <c r="I36" s="145">
        <v>96.7786007046811</v>
      </c>
      <c r="J36" s="146">
        <v>132.538291045023</v>
      </c>
      <c r="K36" s="176">
        <v>9836</v>
      </c>
      <c r="L36" s="88">
        <v>26606</v>
      </c>
      <c r="M36" s="92">
        <v>53524</v>
      </c>
    </row>
    <row r="37" spans="1:13" s="78" customFormat="1" ht="11.25" customHeight="1">
      <c r="A37" s="149">
        <v>25</v>
      </c>
      <c r="B37" s="143"/>
      <c r="C37" s="93" t="s">
        <v>339</v>
      </c>
      <c r="D37" s="150" t="s">
        <v>63</v>
      </c>
      <c r="E37" s="94">
        <v>6076</v>
      </c>
      <c r="F37" s="95">
        <v>20020</v>
      </c>
      <c r="G37" s="94">
        <v>7987</v>
      </c>
      <c r="H37" s="97">
        <v>28372</v>
      </c>
      <c r="I37" s="151">
        <v>131.4516129032258</v>
      </c>
      <c r="J37" s="152">
        <v>141.7182817182817</v>
      </c>
      <c r="K37" s="177">
        <v>8352</v>
      </c>
      <c r="L37" s="99">
        <v>20385</v>
      </c>
      <c r="M37" s="100">
        <v>36359</v>
      </c>
    </row>
    <row r="38" spans="1:13" s="78" customFormat="1" ht="11.25" customHeight="1">
      <c r="A38" s="142">
        <v>26</v>
      </c>
      <c r="B38" s="143"/>
      <c r="C38" s="68" t="s">
        <v>230</v>
      </c>
      <c r="D38" s="144" t="s">
        <v>74</v>
      </c>
      <c r="E38" s="69">
        <v>125113</v>
      </c>
      <c r="F38" s="70">
        <v>7839</v>
      </c>
      <c r="G38" s="69">
        <v>113540</v>
      </c>
      <c r="H38" s="72">
        <v>26051</v>
      </c>
      <c r="I38" s="153">
        <v>90.74996203432097</v>
      </c>
      <c r="J38" s="154">
        <v>332.32555172853677</v>
      </c>
      <c r="K38" s="175">
        <v>18212</v>
      </c>
      <c r="L38" s="76">
        <v>-87489</v>
      </c>
      <c r="M38" s="77">
        <v>139591</v>
      </c>
    </row>
    <row r="39" spans="1:13" s="78" customFormat="1" ht="11.25" customHeight="1">
      <c r="A39" s="147">
        <v>27</v>
      </c>
      <c r="B39" s="143"/>
      <c r="C39" s="79" t="s">
        <v>29</v>
      </c>
      <c r="D39" s="148" t="s">
        <v>30</v>
      </c>
      <c r="E39" s="90">
        <v>18659</v>
      </c>
      <c r="F39" s="85">
        <v>32777</v>
      </c>
      <c r="G39" s="90">
        <v>15247</v>
      </c>
      <c r="H39" s="83">
        <v>24206</v>
      </c>
      <c r="I39" s="145">
        <v>81.7139182164103</v>
      </c>
      <c r="J39" s="146">
        <v>73.85056594563261</v>
      </c>
      <c r="K39" s="176">
        <v>-8571</v>
      </c>
      <c r="L39" s="88">
        <v>8959</v>
      </c>
      <c r="M39" s="92">
        <v>39453</v>
      </c>
    </row>
    <row r="40" spans="1:13" s="78" customFormat="1" ht="11.25" customHeight="1">
      <c r="A40" s="147">
        <v>28</v>
      </c>
      <c r="B40" s="143"/>
      <c r="C40" s="79" t="s">
        <v>51</v>
      </c>
      <c r="D40" s="148" t="s">
        <v>52</v>
      </c>
      <c r="E40" s="90">
        <v>2399</v>
      </c>
      <c r="F40" s="85">
        <v>23302</v>
      </c>
      <c r="G40" s="90">
        <v>3520</v>
      </c>
      <c r="H40" s="83">
        <v>21686</v>
      </c>
      <c r="I40" s="145">
        <v>146.72780325135471</v>
      </c>
      <c r="J40" s="146">
        <v>93.0649729636941</v>
      </c>
      <c r="K40" s="176">
        <v>-1616</v>
      </c>
      <c r="L40" s="88">
        <v>18166</v>
      </c>
      <c r="M40" s="92">
        <v>25206</v>
      </c>
    </row>
    <row r="41" spans="1:13" s="78" customFormat="1" ht="11.25" customHeight="1">
      <c r="A41" s="147">
        <v>29</v>
      </c>
      <c r="B41" s="143"/>
      <c r="C41" s="79" t="s">
        <v>243</v>
      </c>
      <c r="D41" s="148" t="s">
        <v>70</v>
      </c>
      <c r="E41" s="90">
        <v>7682</v>
      </c>
      <c r="F41" s="85">
        <v>10323</v>
      </c>
      <c r="G41" s="90">
        <v>5668</v>
      </c>
      <c r="H41" s="83">
        <v>21393</v>
      </c>
      <c r="I41" s="145">
        <v>73.78286904451966</v>
      </c>
      <c r="J41" s="146">
        <v>207.23626852659112</v>
      </c>
      <c r="K41" s="176">
        <v>11070</v>
      </c>
      <c r="L41" s="88">
        <v>15725</v>
      </c>
      <c r="M41" s="92">
        <v>27061</v>
      </c>
    </row>
    <row r="42" spans="1:13" s="78" customFormat="1" ht="11.25" customHeight="1">
      <c r="A42" s="155">
        <v>30</v>
      </c>
      <c r="B42" s="143"/>
      <c r="C42" s="101" t="s">
        <v>85</v>
      </c>
      <c r="D42" s="156" t="s">
        <v>86</v>
      </c>
      <c r="E42" s="102">
        <v>216</v>
      </c>
      <c r="F42" s="103">
        <v>12436</v>
      </c>
      <c r="G42" s="102">
        <v>33</v>
      </c>
      <c r="H42" s="105">
        <v>19240</v>
      </c>
      <c r="I42" s="151">
        <v>15.277777777777779</v>
      </c>
      <c r="J42" s="152">
        <v>154.71212608555805</v>
      </c>
      <c r="K42" s="177">
        <v>6804</v>
      </c>
      <c r="L42" s="109">
        <v>19207</v>
      </c>
      <c r="M42" s="110">
        <v>19273</v>
      </c>
    </row>
    <row r="43" spans="1:13" s="78" customFormat="1" ht="11.25" customHeight="1">
      <c r="A43" s="157">
        <v>31</v>
      </c>
      <c r="B43" s="143"/>
      <c r="C43" s="111" t="s">
        <v>105</v>
      </c>
      <c r="D43" s="158" t="s">
        <v>106</v>
      </c>
      <c r="E43" s="80">
        <v>3953</v>
      </c>
      <c r="F43" s="81">
        <v>13912</v>
      </c>
      <c r="G43" s="80">
        <v>4119</v>
      </c>
      <c r="H43" s="112">
        <v>17800</v>
      </c>
      <c r="I43" s="153">
        <v>104.19934227169239</v>
      </c>
      <c r="J43" s="154">
        <v>127.94709603220242</v>
      </c>
      <c r="K43" s="175">
        <v>3888</v>
      </c>
      <c r="L43" s="114">
        <v>13681</v>
      </c>
      <c r="M43" s="89">
        <v>21919</v>
      </c>
    </row>
    <row r="44" spans="1:13" s="78" customFormat="1" ht="11.25" customHeight="1">
      <c r="A44" s="147">
        <v>32</v>
      </c>
      <c r="B44" s="143"/>
      <c r="C44" s="79" t="s">
        <v>35</v>
      </c>
      <c r="D44" s="148" t="s">
        <v>36</v>
      </c>
      <c r="E44" s="90">
        <v>19017</v>
      </c>
      <c r="F44" s="85">
        <v>20703</v>
      </c>
      <c r="G44" s="90">
        <v>14980</v>
      </c>
      <c r="H44" s="83">
        <v>17397</v>
      </c>
      <c r="I44" s="145">
        <v>78.7716253878109</v>
      </c>
      <c r="J44" s="146">
        <v>84.03129981162151</v>
      </c>
      <c r="K44" s="176">
        <v>-3306</v>
      </c>
      <c r="L44" s="88">
        <v>2417</v>
      </c>
      <c r="M44" s="92">
        <v>32377</v>
      </c>
    </row>
    <row r="45" spans="1:13" s="78" customFormat="1" ht="11.25" customHeight="1">
      <c r="A45" s="147">
        <v>33</v>
      </c>
      <c r="B45" s="143"/>
      <c r="C45" s="79" t="s">
        <v>49</v>
      </c>
      <c r="D45" s="148" t="s">
        <v>50</v>
      </c>
      <c r="E45" s="90">
        <v>4565</v>
      </c>
      <c r="F45" s="85">
        <v>15796</v>
      </c>
      <c r="G45" s="90">
        <v>7954</v>
      </c>
      <c r="H45" s="83">
        <v>17063</v>
      </c>
      <c r="I45" s="145">
        <v>174.23877327491786</v>
      </c>
      <c r="J45" s="146">
        <v>108.02101797923524</v>
      </c>
      <c r="K45" s="176">
        <v>1267</v>
      </c>
      <c r="L45" s="88">
        <v>9109</v>
      </c>
      <c r="M45" s="92">
        <v>25017</v>
      </c>
    </row>
    <row r="46" spans="1:13" s="78" customFormat="1" ht="11.25" customHeight="1">
      <c r="A46" s="147">
        <v>34</v>
      </c>
      <c r="B46" s="143"/>
      <c r="C46" s="79" t="s">
        <v>129</v>
      </c>
      <c r="D46" s="148" t="s">
        <v>130</v>
      </c>
      <c r="E46" s="90">
        <v>6716</v>
      </c>
      <c r="F46" s="85">
        <v>10117</v>
      </c>
      <c r="G46" s="90">
        <v>8785</v>
      </c>
      <c r="H46" s="83">
        <v>15941</v>
      </c>
      <c r="I46" s="145">
        <v>130.80702799285288</v>
      </c>
      <c r="J46" s="146">
        <v>157.56647227438964</v>
      </c>
      <c r="K46" s="176">
        <v>5824</v>
      </c>
      <c r="L46" s="88">
        <v>7156</v>
      </c>
      <c r="M46" s="92">
        <v>24726</v>
      </c>
    </row>
    <row r="47" spans="1:13" s="78" customFormat="1" ht="11.25" customHeight="1">
      <c r="A47" s="149">
        <v>35</v>
      </c>
      <c r="B47" s="143"/>
      <c r="C47" s="93" t="s">
        <v>31</v>
      </c>
      <c r="D47" s="150" t="s">
        <v>32</v>
      </c>
      <c r="E47" s="94">
        <v>19019</v>
      </c>
      <c r="F47" s="95">
        <v>18863</v>
      </c>
      <c r="G47" s="94">
        <v>25690</v>
      </c>
      <c r="H47" s="97">
        <v>15573</v>
      </c>
      <c r="I47" s="151">
        <v>135.07545086492453</v>
      </c>
      <c r="J47" s="152">
        <v>82.55844775486402</v>
      </c>
      <c r="K47" s="177">
        <v>-3290</v>
      </c>
      <c r="L47" s="99">
        <v>-10117</v>
      </c>
      <c r="M47" s="100">
        <v>41263</v>
      </c>
    </row>
    <row r="48" spans="1:13" s="78" customFormat="1" ht="11.25" customHeight="1">
      <c r="A48" s="142">
        <v>36</v>
      </c>
      <c r="B48" s="143"/>
      <c r="C48" s="68" t="s">
        <v>133</v>
      </c>
      <c r="D48" s="144" t="s">
        <v>71</v>
      </c>
      <c r="E48" s="69">
        <v>10696</v>
      </c>
      <c r="F48" s="70">
        <v>10217</v>
      </c>
      <c r="G48" s="69">
        <v>9983</v>
      </c>
      <c r="H48" s="72">
        <v>15430</v>
      </c>
      <c r="I48" s="153">
        <v>93.33395661929693</v>
      </c>
      <c r="J48" s="154">
        <v>151.02280512870706</v>
      </c>
      <c r="K48" s="175">
        <v>5213</v>
      </c>
      <c r="L48" s="76">
        <v>5447</v>
      </c>
      <c r="M48" s="77">
        <v>25413</v>
      </c>
    </row>
    <row r="49" spans="1:13" s="78" customFormat="1" ht="11.25" customHeight="1">
      <c r="A49" s="147">
        <v>37</v>
      </c>
      <c r="B49" s="143"/>
      <c r="C49" s="79" t="s">
        <v>33</v>
      </c>
      <c r="D49" s="148" t="s">
        <v>34</v>
      </c>
      <c r="E49" s="90">
        <v>13371</v>
      </c>
      <c r="F49" s="85">
        <v>19207</v>
      </c>
      <c r="G49" s="90">
        <v>8634</v>
      </c>
      <c r="H49" s="83">
        <v>15320</v>
      </c>
      <c r="I49" s="145">
        <v>64.57258245456585</v>
      </c>
      <c r="J49" s="146">
        <v>79.76258655698443</v>
      </c>
      <c r="K49" s="176">
        <v>-3887</v>
      </c>
      <c r="L49" s="88">
        <v>6686</v>
      </c>
      <c r="M49" s="92">
        <v>23954</v>
      </c>
    </row>
    <row r="50" spans="1:13" s="78" customFormat="1" ht="11.25" customHeight="1">
      <c r="A50" s="147">
        <v>38</v>
      </c>
      <c r="B50" s="143"/>
      <c r="C50" s="79" t="s">
        <v>309</v>
      </c>
      <c r="D50" s="148" t="s">
        <v>310</v>
      </c>
      <c r="E50" s="90">
        <v>10404</v>
      </c>
      <c r="F50" s="85">
        <v>11147</v>
      </c>
      <c r="G50" s="90">
        <v>5612</v>
      </c>
      <c r="H50" s="83">
        <v>14429</v>
      </c>
      <c r="I50" s="145">
        <v>53.94079200307574</v>
      </c>
      <c r="J50" s="146">
        <v>129.4428994348255</v>
      </c>
      <c r="K50" s="176">
        <v>3282</v>
      </c>
      <c r="L50" s="88">
        <v>8817</v>
      </c>
      <c r="M50" s="92">
        <v>20041</v>
      </c>
    </row>
    <row r="51" spans="1:13" s="78" customFormat="1" ht="11.25" customHeight="1">
      <c r="A51" s="147">
        <v>39</v>
      </c>
      <c r="B51" s="143"/>
      <c r="C51" s="79" t="s">
        <v>388</v>
      </c>
      <c r="D51" s="148" t="s">
        <v>389</v>
      </c>
      <c r="E51" s="90">
        <v>753</v>
      </c>
      <c r="F51" s="85">
        <v>11210</v>
      </c>
      <c r="G51" s="90">
        <v>158</v>
      </c>
      <c r="H51" s="83">
        <v>13687</v>
      </c>
      <c r="I51" s="145">
        <v>20.98273572377158</v>
      </c>
      <c r="J51" s="146">
        <v>122.09634255129349</v>
      </c>
      <c r="K51" s="176">
        <v>2477</v>
      </c>
      <c r="L51" s="88">
        <v>13529</v>
      </c>
      <c r="M51" s="92">
        <v>13845</v>
      </c>
    </row>
    <row r="52" spans="1:13" s="78" customFormat="1" ht="11.25" customHeight="1">
      <c r="A52" s="155">
        <v>40</v>
      </c>
      <c r="B52" s="143"/>
      <c r="C52" s="101" t="s">
        <v>125</v>
      </c>
      <c r="D52" s="156" t="s">
        <v>126</v>
      </c>
      <c r="E52" s="102">
        <v>15269</v>
      </c>
      <c r="F52" s="103">
        <v>13625</v>
      </c>
      <c r="G52" s="102">
        <v>8094</v>
      </c>
      <c r="H52" s="105">
        <v>12780</v>
      </c>
      <c r="I52" s="151">
        <v>53.00936538083699</v>
      </c>
      <c r="J52" s="152">
        <v>93.79816513761467</v>
      </c>
      <c r="K52" s="177">
        <v>-845</v>
      </c>
      <c r="L52" s="109">
        <v>4686</v>
      </c>
      <c r="M52" s="110">
        <v>20874</v>
      </c>
    </row>
    <row r="53" spans="1:13" s="78" customFormat="1" ht="11.25" customHeight="1">
      <c r="A53" s="157">
        <v>41</v>
      </c>
      <c r="B53" s="143"/>
      <c r="C53" s="111" t="s">
        <v>37</v>
      </c>
      <c r="D53" s="158" t="s">
        <v>38</v>
      </c>
      <c r="E53" s="80">
        <v>5817</v>
      </c>
      <c r="F53" s="81">
        <v>11365</v>
      </c>
      <c r="G53" s="80">
        <v>8068</v>
      </c>
      <c r="H53" s="112">
        <v>11273</v>
      </c>
      <c r="I53" s="153">
        <v>138.69692281244627</v>
      </c>
      <c r="J53" s="154">
        <v>99.19049714034315</v>
      </c>
      <c r="K53" s="175">
        <v>-92</v>
      </c>
      <c r="L53" s="114">
        <v>3205</v>
      </c>
      <c r="M53" s="89">
        <v>19341</v>
      </c>
    </row>
    <row r="54" spans="1:13" s="78" customFormat="1" ht="11.25" customHeight="1">
      <c r="A54" s="147">
        <v>42</v>
      </c>
      <c r="B54" s="143"/>
      <c r="C54" s="79" t="s">
        <v>226</v>
      </c>
      <c r="D54" s="148" t="s">
        <v>227</v>
      </c>
      <c r="E54" s="90">
        <v>15868</v>
      </c>
      <c r="F54" s="85">
        <v>6760</v>
      </c>
      <c r="G54" s="90">
        <v>6461</v>
      </c>
      <c r="H54" s="83">
        <v>10957</v>
      </c>
      <c r="I54" s="145">
        <v>40.71716662465339</v>
      </c>
      <c r="J54" s="146">
        <v>162.08579881656803</v>
      </c>
      <c r="K54" s="176">
        <v>4197</v>
      </c>
      <c r="L54" s="88">
        <v>4496</v>
      </c>
      <c r="M54" s="92">
        <v>17418</v>
      </c>
    </row>
    <row r="55" spans="1:13" s="78" customFormat="1" ht="11.25" customHeight="1">
      <c r="A55" s="147">
        <v>43</v>
      </c>
      <c r="B55" s="143"/>
      <c r="C55" s="79" t="s">
        <v>55</v>
      </c>
      <c r="D55" s="148" t="s">
        <v>56</v>
      </c>
      <c r="E55" s="90">
        <v>3082</v>
      </c>
      <c r="F55" s="85">
        <v>9158</v>
      </c>
      <c r="G55" s="90">
        <v>5475</v>
      </c>
      <c r="H55" s="83">
        <v>10911</v>
      </c>
      <c r="I55" s="145">
        <v>177.64438676184295</v>
      </c>
      <c r="J55" s="146">
        <v>119.14173400305744</v>
      </c>
      <c r="K55" s="176">
        <v>1753</v>
      </c>
      <c r="L55" s="88">
        <v>5436</v>
      </c>
      <c r="M55" s="92">
        <v>16386</v>
      </c>
    </row>
    <row r="56" spans="1:13" s="78" customFormat="1" ht="11.25" customHeight="1">
      <c r="A56" s="147">
        <v>44</v>
      </c>
      <c r="B56" s="143"/>
      <c r="C56" s="79" t="s">
        <v>162</v>
      </c>
      <c r="D56" s="281" t="s">
        <v>163</v>
      </c>
      <c r="E56" s="90">
        <v>6919</v>
      </c>
      <c r="F56" s="85">
        <v>7897</v>
      </c>
      <c r="G56" s="90">
        <v>6500</v>
      </c>
      <c r="H56" s="83">
        <v>10668</v>
      </c>
      <c r="I56" s="145">
        <v>93.94421159127042</v>
      </c>
      <c r="J56" s="146">
        <v>135.08927440800304</v>
      </c>
      <c r="K56" s="176">
        <v>2771</v>
      </c>
      <c r="L56" s="88">
        <v>4168</v>
      </c>
      <c r="M56" s="92">
        <v>17168</v>
      </c>
    </row>
    <row r="57" spans="1:13" s="78" customFormat="1" ht="11.25" customHeight="1">
      <c r="A57" s="149">
        <v>45</v>
      </c>
      <c r="B57" s="143"/>
      <c r="C57" s="93" t="s">
        <v>266</v>
      </c>
      <c r="D57" s="150" t="s">
        <v>73</v>
      </c>
      <c r="E57" s="94">
        <v>679169</v>
      </c>
      <c r="F57" s="95">
        <v>14449</v>
      </c>
      <c r="G57" s="94">
        <v>759463</v>
      </c>
      <c r="H57" s="97">
        <v>9905</v>
      </c>
      <c r="I57" s="151">
        <v>111.82238883105677</v>
      </c>
      <c r="J57" s="152">
        <v>68.55145684822479</v>
      </c>
      <c r="K57" s="177">
        <v>-4544</v>
      </c>
      <c r="L57" s="99">
        <v>-749558</v>
      </c>
      <c r="M57" s="100">
        <v>769368</v>
      </c>
    </row>
    <row r="58" spans="1:13" s="78" customFormat="1" ht="11.25" customHeight="1">
      <c r="A58" s="142">
        <v>46</v>
      </c>
      <c r="B58" s="143"/>
      <c r="C58" s="68" t="s">
        <v>235</v>
      </c>
      <c r="D58" s="144" t="s">
        <v>236</v>
      </c>
      <c r="E58" s="69">
        <v>3415</v>
      </c>
      <c r="F58" s="70">
        <v>9419</v>
      </c>
      <c r="G58" s="69">
        <v>4235</v>
      </c>
      <c r="H58" s="72">
        <v>9752</v>
      </c>
      <c r="I58" s="153">
        <v>124.01171303074669</v>
      </c>
      <c r="J58" s="154">
        <v>103.53540715574903</v>
      </c>
      <c r="K58" s="175">
        <v>333</v>
      </c>
      <c r="L58" s="76">
        <v>5517</v>
      </c>
      <c r="M58" s="77">
        <v>13987</v>
      </c>
    </row>
    <row r="59" spans="1:13" s="78" customFormat="1" ht="11.25" customHeight="1">
      <c r="A59" s="147">
        <v>47</v>
      </c>
      <c r="B59" s="143"/>
      <c r="C59" s="79" t="s">
        <v>374</v>
      </c>
      <c r="D59" s="148" t="s">
        <v>375</v>
      </c>
      <c r="E59" s="90">
        <v>436</v>
      </c>
      <c r="F59" s="85">
        <v>7521</v>
      </c>
      <c r="G59" s="90">
        <v>592</v>
      </c>
      <c r="H59" s="83">
        <v>7695</v>
      </c>
      <c r="I59" s="145">
        <v>135.7798165137615</v>
      </c>
      <c r="J59" s="146">
        <v>102.31352213801357</v>
      </c>
      <c r="K59" s="176">
        <v>174</v>
      </c>
      <c r="L59" s="88">
        <v>7103</v>
      </c>
      <c r="M59" s="92">
        <v>8287</v>
      </c>
    </row>
    <row r="60" spans="1:13" s="78" customFormat="1" ht="11.25" customHeight="1">
      <c r="A60" s="147">
        <v>48</v>
      </c>
      <c r="B60" s="143"/>
      <c r="C60" s="79" t="s">
        <v>53</v>
      </c>
      <c r="D60" s="148" t="s">
        <v>54</v>
      </c>
      <c r="E60" s="90">
        <v>2861</v>
      </c>
      <c r="F60" s="85">
        <v>6455</v>
      </c>
      <c r="G60" s="90">
        <v>2491</v>
      </c>
      <c r="H60" s="83">
        <v>6578</v>
      </c>
      <c r="I60" s="145">
        <v>87.06745893044389</v>
      </c>
      <c r="J60" s="146">
        <v>101.90549961270332</v>
      </c>
      <c r="K60" s="176">
        <v>123</v>
      </c>
      <c r="L60" s="88">
        <v>4087</v>
      </c>
      <c r="M60" s="92">
        <v>9069</v>
      </c>
    </row>
    <row r="61" spans="1:13" s="78" customFormat="1" ht="11.25" customHeight="1">
      <c r="A61" s="147">
        <v>49</v>
      </c>
      <c r="B61" s="143"/>
      <c r="C61" s="79" t="s">
        <v>331</v>
      </c>
      <c r="D61" s="148" t="s">
        <v>332</v>
      </c>
      <c r="E61" s="90">
        <v>1026</v>
      </c>
      <c r="F61" s="85">
        <v>1249</v>
      </c>
      <c r="G61" s="90">
        <v>685</v>
      </c>
      <c r="H61" s="83">
        <v>6572</v>
      </c>
      <c r="I61" s="145">
        <v>66.76413255360623</v>
      </c>
      <c r="J61" s="146">
        <v>526.1809447558046</v>
      </c>
      <c r="K61" s="176">
        <v>5323</v>
      </c>
      <c r="L61" s="88">
        <v>5887</v>
      </c>
      <c r="M61" s="92">
        <v>7257</v>
      </c>
    </row>
    <row r="62" spans="1:13" s="78" customFormat="1" ht="11.25" customHeight="1">
      <c r="A62" s="155">
        <v>50</v>
      </c>
      <c r="B62" s="143"/>
      <c r="C62" s="101" t="s">
        <v>214</v>
      </c>
      <c r="D62" s="156" t="s">
        <v>215</v>
      </c>
      <c r="E62" s="102">
        <v>7413</v>
      </c>
      <c r="F62" s="103">
        <v>7694</v>
      </c>
      <c r="G62" s="102">
        <v>4064</v>
      </c>
      <c r="H62" s="105">
        <v>5862</v>
      </c>
      <c r="I62" s="151">
        <v>54.82260893025766</v>
      </c>
      <c r="J62" s="152">
        <v>76.18923836755914</v>
      </c>
      <c r="K62" s="177">
        <v>-1832</v>
      </c>
      <c r="L62" s="109">
        <v>1798</v>
      </c>
      <c r="M62" s="110">
        <v>9926</v>
      </c>
    </row>
    <row r="63" spans="1:13" s="78" customFormat="1" ht="11.25" customHeight="1">
      <c r="A63" s="157">
        <v>51</v>
      </c>
      <c r="B63" s="143"/>
      <c r="C63" s="111" t="s">
        <v>287</v>
      </c>
      <c r="D63" s="158" t="s">
        <v>288</v>
      </c>
      <c r="E63" s="80">
        <v>11532</v>
      </c>
      <c r="F63" s="81">
        <v>3990</v>
      </c>
      <c r="G63" s="80">
        <v>9224</v>
      </c>
      <c r="H63" s="112">
        <v>5798</v>
      </c>
      <c r="I63" s="153">
        <v>79.98612556364898</v>
      </c>
      <c r="J63" s="154">
        <v>145.31328320802007</v>
      </c>
      <c r="K63" s="175">
        <v>1808</v>
      </c>
      <c r="L63" s="114">
        <v>-3426</v>
      </c>
      <c r="M63" s="89">
        <v>15022</v>
      </c>
    </row>
    <row r="64" spans="1:13" s="78" customFormat="1" ht="11.25" customHeight="1">
      <c r="A64" s="147">
        <v>52</v>
      </c>
      <c r="B64" s="143"/>
      <c r="C64" s="79" t="s">
        <v>431</v>
      </c>
      <c r="D64" s="148" t="s">
        <v>432</v>
      </c>
      <c r="E64" s="90">
        <v>14682</v>
      </c>
      <c r="F64" s="85">
        <v>2720</v>
      </c>
      <c r="G64" s="90">
        <v>13313</v>
      </c>
      <c r="H64" s="83">
        <v>5468</v>
      </c>
      <c r="I64" s="145">
        <v>90.67565726740227</v>
      </c>
      <c r="J64" s="146">
        <v>201.02941176470588</v>
      </c>
      <c r="K64" s="176">
        <v>2748</v>
      </c>
      <c r="L64" s="88">
        <v>-7845</v>
      </c>
      <c r="M64" s="92">
        <v>18781</v>
      </c>
    </row>
    <row r="65" spans="1:13" s="78" customFormat="1" ht="11.25" customHeight="1">
      <c r="A65" s="147">
        <v>53</v>
      </c>
      <c r="B65" s="143"/>
      <c r="C65" s="79" t="s">
        <v>248</v>
      </c>
      <c r="D65" s="148" t="s">
        <v>249</v>
      </c>
      <c r="E65" s="90">
        <v>3058</v>
      </c>
      <c r="F65" s="85">
        <v>5306</v>
      </c>
      <c r="G65" s="90">
        <v>2002</v>
      </c>
      <c r="H65" s="83">
        <v>5431</v>
      </c>
      <c r="I65" s="145">
        <v>65.46762589928058</v>
      </c>
      <c r="J65" s="146">
        <v>102.35582359592914</v>
      </c>
      <c r="K65" s="176">
        <v>125</v>
      </c>
      <c r="L65" s="88">
        <v>3429</v>
      </c>
      <c r="M65" s="92">
        <v>7433</v>
      </c>
    </row>
    <row r="66" spans="1:13" s="78" customFormat="1" ht="11.25" customHeight="1">
      <c r="A66" s="147">
        <v>54</v>
      </c>
      <c r="B66" s="143"/>
      <c r="C66" s="79" t="s">
        <v>423</v>
      </c>
      <c r="D66" s="148" t="s">
        <v>424</v>
      </c>
      <c r="E66" s="90">
        <v>24231</v>
      </c>
      <c r="F66" s="85">
        <v>1849</v>
      </c>
      <c r="G66" s="90">
        <v>24389</v>
      </c>
      <c r="H66" s="83">
        <v>5089</v>
      </c>
      <c r="I66" s="145">
        <v>100.65205728199413</v>
      </c>
      <c r="J66" s="146">
        <v>275.22985397512167</v>
      </c>
      <c r="K66" s="176">
        <v>3240</v>
      </c>
      <c r="L66" s="88">
        <v>-19300</v>
      </c>
      <c r="M66" s="92">
        <v>29478</v>
      </c>
    </row>
    <row r="67" spans="1:13" s="78" customFormat="1" ht="11.25" customHeight="1">
      <c r="A67" s="149">
        <v>55</v>
      </c>
      <c r="B67" s="143"/>
      <c r="C67" s="93" t="s">
        <v>299</v>
      </c>
      <c r="D67" s="150" t="s">
        <v>300</v>
      </c>
      <c r="E67" s="94">
        <v>7252</v>
      </c>
      <c r="F67" s="95">
        <v>5182</v>
      </c>
      <c r="G67" s="94">
        <v>8306</v>
      </c>
      <c r="H67" s="97">
        <v>5020</v>
      </c>
      <c r="I67" s="151">
        <v>114.53392167677883</v>
      </c>
      <c r="J67" s="152">
        <v>96.87379390196836</v>
      </c>
      <c r="K67" s="177">
        <v>-162</v>
      </c>
      <c r="L67" s="99">
        <v>-3286</v>
      </c>
      <c r="M67" s="100">
        <v>13326</v>
      </c>
    </row>
    <row r="68" spans="1:13" s="78" customFormat="1" ht="11.25" customHeight="1">
      <c r="A68" s="142">
        <v>56</v>
      </c>
      <c r="B68" s="143"/>
      <c r="C68" s="68" t="s">
        <v>348</v>
      </c>
      <c r="D68" s="144" t="s">
        <v>349</v>
      </c>
      <c r="E68" s="69">
        <v>4082</v>
      </c>
      <c r="F68" s="70">
        <v>1729</v>
      </c>
      <c r="G68" s="69">
        <v>5728</v>
      </c>
      <c r="H68" s="72">
        <v>4991</v>
      </c>
      <c r="I68" s="153">
        <v>140.3233708966193</v>
      </c>
      <c r="J68" s="154">
        <v>288.66396761133603</v>
      </c>
      <c r="K68" s="175">
        <v>3262</v>
      </c>
      <c r="L68" s="76">
        <v>-737</v>
      </c>
      <c r="M68" s="77">
        <v>10719</v>
      </c>
    </row>
    <row r="69" spans="1:13" s="78" customFormat="1" ht="11.25" customHeight="1">
      <c r="A69" s="147">
        <v>57</v>
      </c>
      <c r="B69" s="143"/>
      <c r="C69" s="79" t="s">
        <v>153</v>
      </c>
      <c r="D69" s="148" t="s">
        <v>154</v>
      </c>
      <c r="E69" s="90">
        <v>609</v>
      </c>
      <c r="F69" s="85">
        <v>1931</v>
      </c>
      <c r="G69" s="90">
        <v>910</v>
      </c>
      <c r="H69" s="83">
        <v>4722</v>
      </c>
      <c r="I69" s="145">
        <v>149.42528735632183</v>
      </c>
      <c r="J69" s="146">
        <v>244.53650958052822</v>
      </c>
      <c r="K69" s="176">
        <v>2791</v>
      </c>
      <c r="L69" s="88">
        <v>3812</v>
      </c>
      <c r="M69" s="92">
        <v>5632</v>
      </c>
    </row>
    <row r="70" spans="1:13" s="78" customFormat="1" ht="11.25" customHeight="1">
      <c r="A70" s="147">
        <v>58</v>
      </c>
      <c r="B70" s="143"/>
      <c r="C70" s="79" t="s">
        <v>83</v>
      </c>
      <c r="D70" s="148" t="s">
        <v>84</v>
      </c>
      <c r="E70" s="90">
        <v>336</v>
      </c>
      <c r="F70" s="85">
        <v>3205</v>
      </c>
      <c r="G70" s="90">
        <v>501</v>
      </c>
      <c r="H70" s="83">
        <v>4645</v>
      </c>
      <c r="I70" s="145">
        <v>149.10714285714286</v>
      </c>
      <c r="J70" s="146">
        <v>144.92979719188767</v>
      </c>
      <c r="K70" s="176">
        <v>1440</v>
      </c>
      <c r="L70" s="88">
        <v>4144</v>
      </c>
      <c r="M70" s="92">
        <v>5146</v>
      </c>
    </row>
    <row r="71" spans="1:13" s="78" customFormat="1" ht="11.25" customHeight="1">
      <c r="A71" s="147">
        <v>59</v>
      </c>
      <c r="B71" s="143"/>
      <c r="C71" s="79" t="s">
        <v>107</v>
      </c>
      <c r="D71" s="148" t="s">
        <v>108</v>
      </c>
      <c r="E71" s="90">
        <v>0</v>
      </c>
      <c r="F71" s="85">
        <v>1765</v>
      </c>
      <c r="G71" s="90">
        <v>1</v>
      </c>
      <c r="H71" s="83">
        <v>4093</v>
      </c>
      <c r="I71" s="145" t="s">
        <v>0</v>
      </c>
      <c r="J71" s="146">
        <v>231.89801699716713</v>
      </c>
      <c r="K71" s="176">
        <v>2328</v>
      </c>
      <c r="L71" s="88">
        <v>4092</v>
      </c>
      <c r="M71" s="92">
        <v>4094</v>
      </c>
    </row>
    <row r="72" spans="1:13" s="78" customFormat="1" ht="11.25" customHeight="1">
      <c r="A72" s="155">
        <v>60</v>
      </c>
      <c r="B72" s="143"/>
      <c r="C72" s="101" t="s">
        <v>315</v>
      </c>
      <c r="D72" s="156" t="s">
        <v>316</v>
      </c>
      <c r="E72" s="102">
        <v>3343</v>
      </c>
      <c r="F72" s="103">
        <v>3278</v>
      </c>
      <c r="G72" s="102">
        <v>1066</v>
      </c>
      <c r="H72" s="105">
        <v>3770</v>
      </c>
      <c r="I72" s="151">
        <v>31.887526174095125</v>
      </c>
      <c r="J72" s="152">
        <v>115.0091519219036</v>
      </c>
      <c r="K72" s="177">
        <v>492</v>
      </c>
      <c r="L72" s="109">
        <v>2704</v>
      </c>
      <c r="M72" s="110">
        <v>4836</v>
      </c>
    </row>
    <row r="73" spans="1:13" s="78" customFormat="1" ht="11.25" customHeight="1">
      <c r="A73" s="157">
        <v>61</v>
      </c>
      <c r="B73" s="143"/>
      <c r="C73" s="111" t="s">
        <v>101</v>
      </c>
      <c r="D73" s="158" t="s">
        <v>102</v>
      </c>
      <c r="E73" s="80">
        <v>1955</v>
      </c>
      <c r="F73" s="81">
        <v>2526</v>
      </c>
      <c r="G73" s="80">
        <v>983</v>
      </c>
      <c r="H73" s="112">
        <v>3668</v>
      </c>
      <c r="I73" s="153">
        <v>50.28132992327365</v>
      </c>
      <c r="J73" s="154">
        <v>145.20981789390342</v>
      </c>
      <c r="K73" s="175">
        <v>1142</v>
      </c>
      <c r="L73" s="114">
        <v>2685</v>
      </c>
      <c r="M73" s="89">
        <v>4651</v>
      </c>
    </row>
    <row r="74" spans="1:13" s="78" customFormat="1" ht="11.25" customHeight="1">
      <c r="A74" s="147">
        <v>62</v>
      </c>
      <c r="B74" s="143"/>
      <c r="C74" s="79" t="s">
        <v>384</v>
      </c>
      <c r="D74" s="148" t="s">
        <v>385</v>
      </c>
      <c r="E74" s="90">
        <v>6426</v>
      </c>
      <c r="F74" s="85">
        <v>2393</v>
      </c>
      <c r="G74" s="90">
        <v>7032</v>
      </c>
      <c r="H74" s="83">
        <v>3540</v>
      </c>
      <c r="I74" s="145">
        <v>109.43043884220356</v>
      </c>
      <c r="J74" s="146">
        <v>147.93146677810282</v>
      </c>
      <c r="K74" s="176">
        <v>1147</v>
      </c>
      <c r="L74" s="88">
        <v>-3492</v>
      </c>
      <c r="M74" s="92">
        <v>10572</v>
      </c>
    </row>
    <row r="75" spans="1:13" s="78" customFormat="1" ht="11.25" customHeight="1">
      <c r="A75" s="147">
        <v>63</v>
      </c>
      <c r="B75" s="143"/>
      <c r="C75" s="79" t="s">
        <v>218</v>
      </c>
      <c r="D75" s="148" t="s">
        <v>219</v>
      </c>
      <c r="E75" s="90">
        <v>26951</v>
      </c>
      <c r="F75" s="85">
        <v>666</v>
      </c>
      <c r="G75" s="90">
        <v>19097</v>
      </c>
      <c r="H75" s="83">
        <v>3528</v>
      </c>
      <c r="I75" s="145">
        <v>70.85822418463137</v>
      </c>
      <c r="J75" s="146">
        <v>529.7297297297297</v>
      </c>
      <c r="K75" s="176">
        <v>2862</v>
      </c>
      <c r="L75" s="88">
        <v>-15569</v>
      </c>
      <c r="M75" s="92">
        <v>22625</v>
      </c>
    </row>
    <row r="76" spans="1:13" s="78" customFormat="1" ht="11.25" customHeight="1">
      <c r="A76" s="147">
        <v>64</v>
      </c>
      <c r="B76" s="143"/>
      <c r="C76" s="79" t="s">
        <v>217</v>
      </c>
      <c r="D76" s="148" t="s">
        <v>76</v>
      </c>
      <c r="E76" s="90">
        <v>31391</v>
      </c>
      <c r="F76" s="85">
        <v>8413</v>
      </c>
      <c r="G76" s="90">
        <v>30869</v>
      </c>
      <c r="H76" s="83">
        <v>3414</v>
      </c>
      <c r="I76" s="145">
        <v>98.33710299130324</v>
      </c>
      <c r="J76" s="146">
        <v>40.580054677285155</v>
      </c>
      <c r="K76" s="176">
        <v>-4999</v>
      </c>
      <c r="L76" s="88">
        <v>-27455</v>
      </c>
      <c r="M76" s="92">
        <v>34283</v>
      </c>
    </row>
    <row r="77" spans="1:13" s="78" customFormat="1" ht="11.25" customHeight="1">
      <c r="A77" s="149">
        <v>65</v>
      </c>
      <c r="B77" s="143"/>
      <c r="C77" s="93" t="s">
        <v>277</v>
      </c>
      <c r="D77" s="150" t="s">
        <v>278</v>
      </c>
      <c r="E77" s="94">
        <v>85</v>
      </c>
      <c r="F77" s="95">
        <v>1687</v>
      </c>
      <c r="G77" s="94">
        <v>9</v>
      </c>
      <c r="H77" s="97">
        <v>3246</v>
      </c>
      <c r="I77" s="151">
        <v>10.588235294117647</v>
      </c>
      <c r="J77" s="152">
        <v>192.4125666864256</v>
      </c>
      <c r="K77" s="177">
        <v>1559</v>
      </c>
      <c r="L77" s="99">
        <v>3237</v>
      </c>
      <c r="M77" s="100">
        <v>3255</v>
      </c>
    </row>
    <row r="78" spans="1:13" s="78" customFormat="1" ht="11.25" customHeight="1">
      <c r="A78" s="142">
        <v>66</v>
      </c>
      <c r="B78" s="143"/>
      <c r="C78" s="68" t="s">
        <v>420</v>
      </c>
      <c r="D78" s="144" t="s">
        <v>75</v>
      </c>
      <c r="E78" s="69">
        <v>126048</v>
      </c>
      <c r="F78" s="70">
        <v>5041</v>
      </c>
      <c r="G78" s="69">
        <v>52220</v>
      </c>
      <c r="H78" s="72">
        <v>2913</v>
      </c>
      <c r="I78" s="153">
        <v>41.42866209697893</v>
      </c>
      <c r="J78" s="154">
        <v>57.786153540964094</v>
      </c>
      <c r="K78" s="175">
        <v>-2128</v>
      </c>
      <c r="L78" s="76">
        <v>-49307</v>
      </c>
      <c r="M78" s="77">
        <v>55133</v>
      </c>
    </row>
    <row r="79" spans="1:13" s="78" customFormat="1" ht="11.25" customHeight="1">
      <c r="A79" s="147">
        <v>67</v>
      </c>
      <c r="B79" s="143"/>
      <c r="C79" s="79" t="s">
        <v>198</v>
      </c>
      <c r="D79" s="148" t="s">
        <v>199</v>
      </c>
      <c r="E79" s="90">
        <v>23</v>
      </c>
      <c r="F79" s="85">
        <v>2722</v>
      </c>
      <c r="G79" s="90">
        <v>34</v>
      </c>
      <c r="H79" s="83">
        <v>2564</v>
      </c>
      <c r="I79" s="145">
        <v>147.82608695652172</v>
      </c>
      <c r="J79" s="146">
        <v>94.19544452608376</v>
      </c>
      <c r="K79" s="176">
        <v>-158</v>
      </c>
      <c r="L79" s="88">
        <v>2530</v>
      </c>
      <c r="M79" s="92">
        <v>2598</v>
      </c>
    </row>
    <row r="80" spans="1:13" s="78" customFormat="1" ht="11.25" customHeight="1">
      <c r="A80" s="147">
        <v>68</v>
      </c>
      <c r="B80" s="143"/>
      <c r="C80" s="79" t="s">
        <v>151</v>
      </c>
      <c r="D80" s="148" t="s">
        <v>152</v>
      </c>
      <c r="E80" s="90">
        <v>510</v>
      </c>
      <c r="F80" s="85">
        <v>1719</v>
      </c>
      <c r="G80" s="90">
        <v>5</v>
      </c>
      <c r="H80" s="83">
        <v>2464</v>
      </c>
      <c r="I80" s="145">
        <v>0.9803921568627451</v>
      </c>
      <c r="J80" s="146">
        <v>143.3391506689936</v>
      </c>
      <c r="K80" s="176">
        <v>745</v>
      </c>
      <c r="L80" s="88">
        <v>2459</v>
      </c>
      <c r="M80" s="92">
        <v>2469</v>
      </c>
    </row>
    <row r="81" spans="1:13" s="78" customFormat="1" ht="11.25" customHeight="1">
      <c r="A81" s="147">
        <v>69</v>
      </c>
      <c r="B81" s="143"/>
      <c r="C81" s="79" t="s">
        <v>256</v>
      </c>
      <c r="D81" s="148" t="s">
        <v>257</v>
      </c>
      <c r="E81" s="90">
        <v>838</v>
      </c>
      <c r="F81" s="85">
        <v>1696</v>
      </c>
      <c r="G81" s="90">
        <v>668</v>
      </c>
      <c r="H81" s="83">
        <v>2409</v>
      </c>
      <c r="I81" s="145">
        <v>79.71360381861575</v>
      </c>
      <c r="J81" s="146">
        <v>142.04009433962264</v>
      </c>
      <c r="K81" s="176">
        <v>713</v>
      </c>
      <c r="L81" s="88">
        <v>1741</v>
      </c>
      <c r="M81" s="92">
        <v>3077</v>
      </c>
    </row>
    <row r="82" spans="1:13" s="78" customFormat="1" ht="11.25" customHeight="1">
      <c r="A82" s="155">
        <v>70</v>
      </c>
      <c r="B82" s="143"/>
      <c r="C82" s="101" t="s">
        <v>342</v>
      </c>
      <c r="D82" s="156" t="s">
        <v>343</v>
      </c>
      <c r="E82" s="102">
        <v>144</v>
      </c>
      <c r="F82" s="103">
        <v>1553</v>
      </c>
      <c r="G82" s="102">
        <v>181</v>
      </c>
      <c r="H82" s="105">
        <v>2235</v>
      </c>
      <c r="I82" s="151">
        <v>125.69444444444444</v>
      </c>
      <c r="J82" s="152">
        <v>143.91500321957503</v>
      </c>
      <c r="K82" s="177">
        <v>682</v>
      </c>
      <c r="L82" s="109">
        <v>2054</v>
      </c>
      <c r="M82" s="110">
        <v>2416</v>
      </c>
    </row>
    <row r="83" spans="1:13" s="78" customFormat="1" ht="11.25" customHeight="1">
      <c r="A83" s="157">
        <v>71</v>
      </c>
      <c r="B83" s="143"/>
      <c r="C83" s="111" t="s">
        <v>291</v>
      </c>
      <c r="D83" s="158" t="s">
        <v>292</v>
      </c>
      <c r="E83" s="80">
        <v>39555</v>
      </c>
      <c r="F83" s="81">
        <v>2633</v>
      </c>
      <c r="G83" s="80">
        <v>29433</v>
      </c>
      <c r="H83" s="112">
        <v>2220</v>
      </c>
      <c r="I83" s="153">
        <v>74.41031475161168</v>
      </c>
      <c r="J83" s="154">
        <v>84.31447018609951</v>
      </c>
      <c r="K83" s="175">
        <v>-413</v>
      </c>
      <c r="L83" s="114">
        <v>-27213</v>
      </c>
      <c r="M83" s="89">
        <v>31653</v>
      </c>
    </row>
    <row r="84" spans="1:13" s="78" customFormat="1" ht="11.25" customHeight="1">
      <c r="A84" s="147">
        <v>72</v>
      </c>
      <c r="B84" s="143"/>
      <c r="C84" s="79" t="s">
        <v>220</v>
      </c>
      <c r="D84" s="148" t="s">
        <v>221</v>
      </c>
      <c r="E84" s="90">
        <v>0</v>
      </c>
      <c r="F84" s="85">
        <v>459</v>
      </c>
      <c r="G84" s="90">
        <v>1</v>
      </c>
      <c r="H84" s="83">
        <v>2005</v>
      </c>
      <c r="I84" s="145" t="s">
        <v>0</v>
      </c>
      <c r="J84" s="146">
        <v>436.81917211328977</v>
      </c>
      <c r="K84" s="176">
        <v>1546</v>
      </c>
      <c r="L84" s="88">
        <v>2004</v>
      </c>
      <c r="M84" s="92">
        <v>2006</v>
      </c>
    </row>
    <row r="85" spans="1:13" s="78" customFormat="1" ht="11.25" customHeight="1">
      <c r="A85" s="147">
        <v>73</v>
      </c>
      <c r="B85" s="143"/>
      <c r="C85" s="79" t="s">
        <v>439</v>
      </c>
      <c r="D85" s="148" t="s">
        <v>440</v>
      </c>
      <c r="E85" s="90">
        <v>18</v>
      </c>
      <c r="F85" s="85">
        <v>16</v>
      </c>
      <c r="G85" s="90">
        <v>5</v>
      </c>
      <c r="H85" s="83">
        <v>2002</v>
      </c>
      <c r="I85" s="145">
        <v>27.77777777777778</v>
      </c>
      <c r="J85" s="146">
        <v>999</v>
      </c>
      <c r="K85" s="176">
        <v>1986</v>
      </c>
      <c r="L85" s="88">
        <v>1997</v>
      </c>
      <c r="M85" s="92">
        <v>2007</v>
      </c>
    </row>
    <row r="86" spans="1:13" s="78" customFormat="1" ht="11.25" customHeight="1">
      <c r="A86" s="147">
        <v>74</v>
      </c>
      <c r="B86" s="143"/>
      <c r="C86" s="79" t="s">
        <v>450</v>
      </c>
      <c r="D86" s="148" t="s">
        <v>451</v>
      </c>
      <c r="E86" s="90">
        <v>11</v>
      </c>
      <c r="F86" s="85">
        <v>18222</v>
      </c>
      <c r="G86" s="90">
        <v>26</v>
      </c>
      <c r="H86" s="83">
        <v>1931</v>
      </c>
      <c r="I86" s="145">
        <v>236.36363636363637</v>
      </c>
      <c r="J86" s="146">
        <v>10.597080452200638</v>
      </c>
      <c r="K86" s="176">
        <v>-16291</v>
      </c>
      <c r="L86" s="88">
        <v>1905</v>
      </c>
      <c r="M86" s="92">
        <v>1957</v>
      </c>
    </row>
    <row r="87" spans="1:13" s="78" customFormat="1" ht="11.25" customHeight="1">
      <c r="A87" s="149">
        <v>75</v>
      </c>
      <c r="B87" s="143"/>
      <c r="C87" s="93" t="s">
        <v>356</v>
      </c>
      <c r="D87" s="150" t="s">
        <v>357</v>
      </c>
      <c r="E87" s="94">
        <v>4939</v>
      </c>
      <c r="F87" s="95">
        <v>917</v>
      </c>
      <c r="G87" s="94">
        <v>3122</v>
      </c>
      <c r="H87" s="97">
        <v>1432</v>
      </c>
      <c r="I87" s="151">
        <v>63.21117635148815</v>
      </c>
      <c r="J87" s="152">
        <v>156.16139585605237</v>
      </c>
      <c r="K87" s="177">
        <v>515</v>
      </c>
      <c r="L87" s="99">
        <v>-1690</v>
      </c>
      <c r="M87" s="100">
        <v>4554</v>
      </c>
    </row>
    <row r="88" spans="1:13" s="78" customFormat="1" ht="11.25" customHeight="1">
      <c r="A88" s="142">
        <v>76</v>
      </c>
      <c r="B88" s="143"/>
      <c r="C88" s="68" t="s">
        <v>283</v>
      </c>
      <c r="D88" s="144" t="s">
        <v>284</v>
      </c>
      <c r="E88" s="69">
        <v>534</v>
      </c>
      <c r="F88" s="70">
        <v>1265</v>
      </c>
      <c r="G88" s="69">
        <v>526</v>
      </c>
      <c r="H88" s="72">
        <v>1358</v>
      </c>
      <c r="I88" s="153">
        <v>98.50187265917603</v>
      </c>
      <c r="J88" s="154">
        <v>107.35177865612648</v>
      </c>
      <c r="K88" s="175">
        <v>93</v>
      </c>
      <c r="L88" s="76">
        <v>832</v>
      </c>
      <c r="M88" s="77">
        <v>1884</v>
      </c>
    </row>
    <row r="89" spans="1:13" s="78" customFormat="1" ht="11.25" customHeight="1">
      <c r="A89" s="147">
        <v>77</v>
      </c>
      <c r="B89" s="143"/>
      <c r="C89" s="79" t="s">
        <v>222</v>
      </c>
      <c r="D89" s="148" t="s">
        <v>223</v>
      </c>
      <c r="E89" s="90">
        <v>465</v>
      </c>
      <c r="F89" s="85">
        <v>2379</v>
      </c>
      <c r="G89" s="90">
        <v>921</v>
      </c>
      <c r="H89" s="83">
        <v>1287</v>
      </c>
      <c r="I89" s="145">
        <v>198.06451612903226</v>
      </c>
      <c r="J89" s="146">
        <v>54.09836065573771</v>
      </c>
      <c r="K89" s="176">
        <v>-1092</v>
      </c>
      <c r="L89" s="88">
        <v>366</v>
      </c>
      <c r="M89" s="92">
        <v>2208</v>
      </c>
    </row>
    <row r="90" spans="1:13" s="78" customFormat="1" ht="11.25" customHeight="1">
      <c r="A90" s="147">
        <v>78</v>
      </c>
      <c r="B90" s="143"/>
      <c r="C90" s="79" t="s">
        <v>372</v>
      </c>
      <c r="D90" s="148" t="s">
        <v>373</v>
      </c>
      <c r="E90" s="90">
        <v>27</v>
      </c>
      <c r="F90" s="85">
        <v>1014</v>
      </c>
      <c r="G90" s="90">
        <v>45</v>
      </c>
      <c r="H90" s="83">
        <v>1262</v>
      </c>
      <c r="I90" s="145">
        <v>166.66666666666669</v>
      </c>
      <c r="J90" s="146">
        <v>124.4575936883629</v>
      </c>
      <c r="K90" s="176">
        <v>248</v>
      </c>
      <c r="L90" s="88">
        <v>1217</v>
      </c>
      <c r="M90" s="92">
        <v>1307</v>
      </c>
    </row>
    <row r="91" spans="1:13" s="78" customFormat="1" ht="11.25" customHeight="1">
      <c r="A91" s="147">
        <v>79</v>
      </c>
      <c r="B91" s="143"/>
      <c r="C91" s="79" t="s">
        <v>246</v>
      </c>
      <c r="D91" s="148" t="s">
        <v>247</v>
      </c>
      <c r="E91" s="90">
        <v>52</v>
      </c>
      <c r="F91" s="85">
        <v>1619</v>
      </c>
      <c r="G91" s="90">
        <v>14</v>
      </c>
      <c r="H91" s="83">
        <v>1196</v>
      </c>
      <c r="I91" s="145">
        <v>26.923076923076923</v>
      </c>
      <c r="J91" s="146">
        <v>73.87276096355775</v>
      </c>
      <c r="K91" s="176">
        <v>-423</v>
      </c>
      <c r="L91" s="88">
        <v>1182</v>
      </c>
      <c r="M91" s="92">
        <v>1210</v>
      </c>
    </row>
    <row r="92" spans="1:13" s="78" customFormat="1" ht="11.25" customHeight="1">
      <c r="A92" s="155">
        <v>80</v>
      </c>
      <c r="B92" s="143"/>
      <c r="C92" s="101" t="s">
        <v>57</v>
      </c>
      <c r="D92" s="156" t="s">
        <v>58</v>
      </c>
      <c r="E92" s="102">
        <v>603</v>
      </c>
      <c r="F92" s="103">
        <v>5916</v>
      </c>
      <c r="G92" s="102">
        <v>891</v>
      </c>
      <c r="H92" s="105">
        <v>1181</v>
      </c>
      <c r="I92" s="151">
        <v>147.76119402985074</v>
      </c>
      <c r="J92" s="152">
        <v>19.962812711291413</v>
      </c>
      <c r="K92" s="177">
        <v>-4735</v>
      </c>
      <c r="L92" s="109">
        <v>290</v>
      </c>
      <c r="M92" s="110">
        <v>2072</v>
      </c>
    </row>
    <row r="93" spans="1:13" s="78" customFormat="1" ht="11.25" customHeight="1">
      <c r="A93" s="157">
        <v>81</v>
      </c>
      <c r="B93" s="143"/>
      <c r="C93" s="111" t="s">
        <v>444</v>
      </c>
      <c r="D93" s="158" t="s">
        <v>445</v>
      </c>
      <c r="E93" s="80">
        <v>21</v>
      </c>
      <c r="F93" s="81">
        <v>1227</v>
      </c>
      <c r="G93" s="80">
        <v>38</v>
      </c>
      <c r="H93" s="112">
        <v>1181</v>
      </c>
      <c r="I93" s="153">
        <v>180.95238095238096</v>
      </c>
      <c r="J93" s="154">
        <v>96.25101874490628</v>
      </c>
      <c r="K93" s="175">
        <v>-46</v>
      </c>
      <c r="L93" s="114">
        <v>1143</v>
      </c>
      <c r="M93" s="89">
        <v>1219</v>
      </c>
    </row>
    <row r="94" spans="1:13" s="78" customFormat="1" ht="11.25" customHeight="1">
      <c r="A94" s="147">
        <v>82</v>
      </c>
      <c r="B94" s="143"/>
      <c r="C94" s="79" t="s">
        <v>224</v>
      </c>
      <c r="D94" s="148" t="s">
        <v>225</v>
      </c>
      <c r="E94" s="90">
        <v>770</v>
      </c>
      <c r="F94" s="85">
        <v>1193</v>
      </c>
      <c r="G94" s="90">
        <v>962</v>
      </c>
      <c r="H94" s="83">
        <v>1091</v>
      </c>
      <c r="I94" s="145">
        <v>124.93506493506494</v>
      </c>
      <c r="J94" s="146">
        <v>91.45012573344509</v>
      </c>
      <c r="K94" s="176">
        <v>-102</v>
      </c>
      <c r="L94" s="88">
        <v>129</v>
      </c>
      <c r="M94" s="92">
        <v>2053</v>
      </c>
    </row>
    <row r="95" spans="1:13" s="78" customFormat="1" ht="11.25" customHeight="1">
      <c r="A95" s="147">
        <v>83</v>
      </c>
      <c r="B95" s="143"/>
      <c r="C95" s="79" t="s">
        <v>233</v>
      </c>
      <c r="D95" s="148" t="s">
        <v>234</v>
      </c>
      <c r="E95" s="90">
        <v>278</v>
      </c>
      <c r="F95" s="85">
        <v>720</v>
      </c>
      <c r="G95" s="90">
        <v>342</v>
      </c>
      <c r="H95" s="83">
        <v>995</v>
      </c>
      <c r="I95" s="145">
        <v>123.02158273381293</v>
      </c>
      <c r="J95" s="146">
        <v>138.19444444444443</v>
      </c>
      <c r="K95" s="176">
        <v>275</v>
      </c>
      <c r="L95" s="88">
        <v>653</v>
      </c>
      <c r="M95" s="92">
        <v>1337</v>
      </c>
    </row>
    <row r="96" spans="1:13" s="78" customFormat="1" ht="11.25" customHeight="1">
      <c r="A96" s="147">
        <v>84</v>
      </c>
      <c r="B96" s="143"/>
      <c r="C96" s="79" t="s">
        <v>186</v>
      </c>
      <c r="D96" s="148" t="s">
        <v>187</v>
      </c>
      <c r="E96" s="90">
        <v>4710</v>
      </c>
      <c r="F96" s="85">
        <v>185</v>
      </c>
      <c r="G96" s="90">
        <v>2909</v>
      </c>
      <c r="H96" s="83">
        <v>933</v>
      </c>
      <c r="I96" s="145">
        <v>61.76220806794055</v>
      </c>
      <c r="J96" s="146">
        <v>504.32432432432427</v>
      </c>
      <c r="K96" s="176">
        <v>748</v>
      </c>
      <c r="L96" s="88">
        <v>-1976</v>
      </c>
      <c r="M96" s="92">
        <v>3842</v>
      </c>
    </row>
    <row r="97" spans="1:13" s="78" customFormat="1" ht="11.25" customHeight="1">
      <c r="A97" s="149">
        <v>85</v>
      </c>
      <c r="B97" s="143"/>
      <c r="C97" s="93" t="s">
        <v>454</v>
      </c>
      <c r="D97" s="150" t="s">
        <v>455</v>
      </c>
      <c r="E97" s="94">
        <v>43429</v>
      </c>
      <c r="F97" s="95">
        <v>1806</v>
      </c>
      <c r="G97" s="94">
        <v>291348</v>
      </c>
      <c r="H97" s="97">
        <v>848</v>
      </c>
      <c r="I97" s="151">
        <v>670.8604849294251</v>
      </c>
      <c r="J97" s="152">
        <v>46.95459579180509</v>
      </c>
      <c r="K97" s="177">
        <v>-958</v>
      </c>
      <c r="L97" s="99">
        <v>-290500</v>
      </c>
      <c r="M97" s="100">
        <v>292196</v>
      </c>
    </row>
    <row r="98" spans="1:13" s="78" customFormat="1" ht="11.25" customHeight="1">
      <c r="A98" s="142">
        <v>86</v>
      </c>
      <c r="B98" s="143"/>
      <c r="C98" s="68" t="s">
        <v>194</v>
      </c>
      <c r="D98" s="144" t="s">
        <v>195</v>
      </c>
      <c r="E98" s="69">
        <v>526</v>
      </c>
      <c r="F98" s="70">
        <v>780</v>
      </c>
      <c r="G98" s="69">
        <v>687</v>
      </c>
      <c r="H98" s="72">
        <v>809</v>
      </c>
      <c r="I98" s="153">
        <v>130.60836501901142</v>
      </c>
      <c r="J98" s="154">
        <v>103.71794871794873</v>
      </c>
      <c r="K98" s="175">
        <v>29</v>
      </c>
      <c r="L98" s="76">
        <v>122</v>
      </c>
      <c r="M98" s="77">
        <v>1496</v>
      </c>
    </row>
    <row r="99" spans="1:13" s="78" customFormat="1" ht="11.25" customHeight="1">
      <c r="A99" s="147">
        <v>87</v>
      </c>
      <c r="B99" s="143"/>
      <c r="C99" s="79" t="s">
        <v>346</v>
      </c>
      <c r="D99" s="148" t="s">
        <v>347</v>
      </c>
      <c r="E99" s="90">
        <v>0</v>
      </c>
      <c r="F99" s="85">
        <v>1628</v>
      </c>
      <c r="G99" s="90">
        <v>0</v>
      </c>
      <c r="H99" s="83">
        <v>789</v>
      </c>
      <c r="I99" s="145" t="s">
        <v>0</v>
      </c>
      <c r="J99" s="146">
        <v>48.464373464373466</v>
      </c>
      <c r="K99" s="176">
        <v>-839</v>
      </c>
      <c r="L99" s="88">
        <v>789</v>
      </c>
      <c r="M99" s="92">
        <v>789</v>
      </c>
    </row>
    <row r="100" spans="1:13" s="78" customFormat="1" ht="11.25" customHeight="1">
      <c r="A100" s="147">
        <v>88</v>
      </c>
      <c r="B100" s="143"/>
      <c r="C100" s="79" t="s">
        <v>350</v>
      </c>
      <c r="D100" s="148" t="s">
        <v>351</v>
      </c>
      <c r="E100" s="90">
        <v>27</v>
      </c>
      <c r="F100" s="85">
        <v>687</v>
      </c>
      <c r="G100" s="90">
        <v>127</v>
      </c>
      <c r="H100" s="83">
        <v>757</v>
      </c>
      <c r="I100" s="145">
        <v>470.3703703703703</v>
      </c>
      <c r="J100" s="146">
        <v>110.18922852983988</v>
      </c>
      <c r="K100" s="176">
        <v>70</v>
      </c>
      <c r="L100" s="88">
        <v>630</v>
      </c>
      <c r="M100" s="92">
        <v>884</v>
      </c>
    </row>
    <row r="101" spans="1:13" s="78" customFormat="1" ht="11.25" customHeight="1">
      <c r="A101" s="147">
        <v>89</v>
      </c>
      <c r="B101" s="143"/>
      <c r="C101" s="79" t="s">
        <v>271</v>
      </c>
      <c r="D101" s="148" t="s">
        <v>272</v>
      </c>
      <c r="E101" s="90">
        <v>0</v>
      </c>
      <c r="F101" s="85">
        <v>2931</v>
      </c>
      <c r="G101" s="90">
        <v>50</v>
      </c>
      <c r="H101" s="83">
        <v>644</v>
      </c>
      <c r="I101" s="145" t="s">
        <v>0</v>
      </c>
      <c r="J101" s="146">
        <v>21.972023200272943</v>
      </c>
      <c r="K101" s="176">
        <v>-2287</v>
      </c>
      <c r="L101" s="88">
        <v>594</v>
      </c>
      <c r="M101" s="92">
        <v>694</v>
      </c>
    </row>
    <row r="102" spans="1:13" s="78" customFormat="1" ht="11.25" customHeight="1">
      <c r="A102" s="155">
        <v>90</v>
      </c>
      <c r="B102" s="143"/>
      <c r="C102" s="101" t="s">
        <v>103</v>
      </c>
      <c r="D102" s="156" t="s">
        <v>104</v>
      </c>
      <c r="E102" s="102">
        <v>6</v>
      </c>
      <c r="F102" s="103">
        <v>365</v>
      </c>
      <c r="G102" s="102">
        <v>15</v>
      </c>
      <c r="H102" s="105">
        <v>611</v>
      </c>
      <c r="I102" s="151">
        <v>250</v>
      </c>
      <c r="J102" s="152">
        <v>167.3972602739726</v>
      </c>
      <c r="K102" s="177">
        <v>246</v>
      </c>
      <c r="L102" s="109">
        <v>596</v>
      </c>
      <c r="M102" s="110">
        <v>626</v>
      </c>
    </row>
    <row r="103" spans="1:13" s="78" customFormat="1" ht="11.25" customHeight="1">
      <c r="A103" s="157">
        <v>91</v>
      </c>
      <c r="B103" s="143"/>
      <c r="C103" s="111" t="s">
        <v>393</v>
      </c>
      <c r="D103" s="158" t="s">
        <v>394</v>
      </c>
      <c r="E103" s="80">
        <v>6308</v>
      </c>
      <c r="F103" s="81">
        <v>208</v>
      </c>
      <c r="G103" s="80">
        <v>3897</v>
      </c>
      <c r="H103" s="112">
        <v>525</v>
      </c>
      <c r="I103" s="153">
        <v>61.77869372225745</v>
      </c>
      <c r="J103" s="154">
        <v>252.40384615384616</v>
      </c>
      <c r="K103" s="175">
        <v>317</v>
      </c>
      <c r="L103" s="114">
        <v>-3372</v>
      </c>
      <c r="M103" s="89">
        <v>4422</v>
      </c>
    </row>
    <row r="104" spans="1:13" s="78" customFormat="1" ht="11.25" customHeight="1">
      <c r="A104" s="147">
        <v>92</v>
      </c>
      <c r="B104" s="143"/>
      <c r="C104" s="79" t="s">
        <v>111</v>
      </c>
      <c r="D104" s="148" t="s">
        <v>112</v>
      </c>
      <c r="E104" s="90">
        <v>0</v>
      </c>
      <c r="F104" s="85">
        <v>802</v>
      </c>
      <c r="G104" s="90">
        <v>27</v>
      </c>
      <c r="H104" s="83">
        <v>518</v>
      </c>
      <c r="I104" s="145" t="s">
        <v>0</v>
      </c>
      <c r="J104" s="146">
        <v>64.58852867830423</v>
      </c>
      <c r="K104" s="176">
        <v>-284</v>
      </c>
      <c r="L104" s="88">
        <v>491</v>
      </c>
      <c r="M104" s="92">
        <v>545</v>
      </c>
    </row>
    <row r="105" spans="1:13" s="78" customFormat="1" ht="11.25" customHeight="1">
      <c r="A105" s="147">
        <v>93</v>
      </c>
      <c r="B105" s="143"/>
      <c r="C105" s="79" t="s">
        <v>281</v>
      </c>
      <c r="D105" s="148" t="s">
        <v>282</v>
      </c>
      <c r="E105" s="90">
        <v>0</v>
      </c>
      <c r="F105" s="85">
        <v>3963</v>
      </c>
      <c r="G105" s="90">
        <v>0</v>
      </c>
      <c r="H105" s="83">
        <v>458</v>
      </c>
      <c r="I105" s="145" t="s">
        <v>0</v>
      </c>
      <c r="J105" s="146">
        <v>11.556901337370679</v>
      </c>
      <c r="K105" s="176">
        <v>-3505</v>
      </c>
      <c r="L105" s="88">
        <v>458</v>
      </c>
      <c r="M105" s="92">
        <v>458</v>
      </c>
    </row>
    <row r="106" spans="1:13" s="78" customFormat="1" ht="11.25" customHeight="1">
      <c r="A106" s="147">
        <v>94</v>
      </c>
      <c r="B106" s="143"/>
      <c r="C106" s="79" t="s">
        <v>81</v>
      </c>
      <c r="D106" s="148" t="s">
        <v>82</v>
      </c>
      <c r="E106" s="90">
        <v>4</v>
      </c>
      <c r="F106" s="85">
        <v>1329</v>
      </c>
      <c r="G106" s="90">
        <v>6</v>
      </c>
      <c r="H106" s="83">
        <v>417</v>
      </c>
      <c r="I106" s="145">
        <v>150</v>
      </c>
      <c r="J106" s="146">
        <v>31.376975169300223</v>
      </c>
      <c r="K106" s="176">
        <v>-912</v>
      </c>
      <c r="L106" s="88">
        <v>411</v>
      </c>
      <c r="M106" s="92">
        <v>423</v>
      </c>
    </row>
    <row r="107" spans="1:13" s="78" customFormat="1" ht="11.25" customHeight="1">
      <c r="A107" s="149">
        <v>95</v>
      </c>
      <c r="B107" s="143"/>
      <c r="C107" s="93" t="s">
        <v>376</v>
      </c>
      <c r="D107" s="150" t="s">
        <v>377</v>
      </c>
      <c r="E107" s="94">
        <v>50</v>
      </c>
      <c r="F107" s="95">
        <v>54</v>
      </c>
      <c r="G107" s="94">
        <v>46</v>
      </c>
      <c r="H107" s="97">
        <v>412</v>
      </c>
      <c r="I107" s="151">
        <v>92</v>
      </c>
      <c r="J107" s="152">
        <v>762.9629629629629</v>
      </c>
      <c r="K107" s="177">
        <v>358</v>
      </c>
      <c r="L107" s="99">
        <v>366</v>
      </c>
      <c r="M107" s="100">
        <v>458</v>
      </c>
    </row>
    <row r="108" spans="1:13" s="78" customFormat="1" ht="11.25" customHeight="1">
      <c r="A108" s="142">
        <v>96</v>
      </c>
      <c r="B108" s="143"/>
      <c r="C108" s="68" t="s">
        <v>397</v>
      </c>
      <c r="D108" s="144" t="s">
        <v>398</v>
      </c>
      <c r="E108" s="69">
        <v>0</v>
      </c>
      <c r="F108" s="70">
        <v>73</v>
      </c>
      <c r="G108" s="69">
        <v>0</v>
      </c>
      <c r="H108" s="72">
        <v>404</v>
      </c>
      <c r="I108" s="153" t="s">
        <v>0</v>
      </c>
      <c r="J108" s="154">
        <v>553.4246575342465</v>
      </c>
      <c r="K108" s="175">
        <v>331</v>
      </c>
      <c r="L108" s="76">
        <v>404</v>
      </c>
      <c r="M108" s="77">
        <v>404</v>
      </c>
    </row>
    <row r="109" spans="1:13" s="78" customFormat="1" ht="11.25" customHeight="1">
      <c r="A109" s="147">
        <v>97</v>
      </c>
      <c r="B109" s="143"/>
      <c r="C109" s="79" t="s">
        <v>289</v>
      </c>
      <c r="D109" s="148" t="s">
        <v>290</v>
      </c>
      <c r="E109" s="90">
        <v>59</v>
      </c>
      <c r="F109" s="85">
        <v>252</v>
      </c>
      <c r="G109" s="90">
        <v>98</v>
      </c>
      <c r="H109" s="83">
        <v>382</v>
      </c>
      <c r="I109" s="145">
        <v>166.10169491525423</v>
      </c>
      <c r="J109" s="146">
        <v>151.58730158730157</v>
      </c>
      <c r="K109" s="176">
        <v>130</v>
      </c>
      <c r="L109" s="88">
        <v>284</v>
      </c>
      <c r="M109" s="92">
        <v>480</v>
      </c>
    </row>
    <row r="110" spans="1:13" s="78" customFormat="1" ht="11.25" customHeight="1">
      <c r="A110" s="147">
        <v>98</v>
      </c>
      <c r="B110" s="143"/>
      <c r="C110" s="79" t="s">
        <v>434</v>
      </c>
      <c r="D110" s="148" t="s">
        <v>68</v>
      </c>
      <c r="E110" s="90">
        <v>1</v>
      </c>
      <c r="F110" s="85">
        <v>249</v>
      </c>
      <c r="G110" s="90">
        <v>81</v>
      </c>
      <c r="H110" s="83">
        <v>344</v>
      </c>
      <c r="I110" s="145">
        <v>999</v>
      </c>
      <c r="J110" s="146">
        <v>138.15261044176708</v>
      </c>
      <c r="K110" s="176">
        <v>95</v>
      </c>
      <c r="L110" s="88">
        <v>263</v>
      </c>
      <c r="M110" s="92">
        <v>425</v>
      </c>
    </row>
    <row r="111" spans="1:13" s="78" customFormat="1" ht="11.25" customHeight="1">
      <c r="A111" s="147">
        <v>99</v>
      </c>
      <c r="B111" s="143"/>
      <c r="C111" s="79" t="s">
        <v>119</v>
      </c>
      <c r="D111" s="148" t="s">
        <v>120</v>
      </c>
      <c r="E111" s="90">
        <v>0</v>
      </c>
      <c r="F111" s="85">
        <v>282</v>
      </c>
      <c r="G111" s="90">
        <v>0</v>
      </c>
      <c r="H111" s="83">
        <v>338</v>
      </c>
      <c r="I111" s="145" t="s">
        <v>0</v>
      </c>
      <c r="J111" s="146">
        <v>119.8581560283688</v>
      </c>
      <c r="K111" s="176">
        <v>56</v>
      </c>
      <c r="L111" s="88">
        <v>338</v>
      </c>
      <c r="M111" s="92">
        <v>338</v>
      </c>
    </row>
    <row r="112" spans="1:13" s="78" customFormat="1" ht="11.25" customHeight="1">
      <c r="A112" s="155">
        <v>100</v>
      </c>
      <c r="B112" s="143"/>
      <c r="C112" s="101" t="s">
        <v>425</v>
      </c>
      <c r="D112" s="156" t="s">
        <v>426</v>
      </c>
      <c r="E112" s="102">
        <v>0</v>
      </c>
      <c r="F112" s="103">
        <v>125</v>
      </c>
      <c r="G112" s="102">
        <v>0</v>
      </c>
      <c r="H112" s="105">
        <v>309</v>
      </c>
      <c r="I112" s="151" t="s">
        <v>0</v>
      </c>
      <c r="J112" s="152">
        <v>247.2</v>
      </c>
      <c r="K112" s="177">
        <v>184</v>
      </c>
      <c r="L112" s="109">
        <v>309</v>
      </c>
      <c r="M112" s="110">
        <v>309</v>
      </c>
    </row>
    <row r="113" spans="1:13" s="78" customFormat="1" ht="11.25" customHeight="1">
      <c r="A113" s="157">
        <v>101</v>
      </c>
      <c r="B113" s="143"/>
      <c r="C113" s="111" t="s">
        <v>360</v>
      </c>
      <c r="D113" s="158" t="s">
        <v>361</v>
      </c>
      <c r="E113" s="80">
        <v>375</v>
      </c>
      <c r="F113" s="81">
        <v>476</v>
      </c>
      <c r="G113" s="80">
        <v>3373</v>
      </c>
      <c r="H113" s="112">
        <v>282</v>
      </c>
      <c r="I113" s="153">
        <v>899.4666666666667</v>
      </c>
      <c r="J113" s="154">
        <v>59.2436974789916</v>
      </c>
      <c r="K113" s="175">
        <v>-194</v>
      </c>
      <c r="L113" s="114">
        <v>-3091</v>
      </c>
      <c r="M113" s="89">
        <v>3655</v>
      </c>
    </row>
    <row r="114" spans="1:13" s="78" customFormat="1" ht="11.25" customHeight="1">
      <c r="A114" s="147">
        <v>102</v>
      </c>
      <c r="B114" s="143"/>
      <c r="C114" s="79" t="s">
        <v>267</v>
      </c>
      <c r="D114" s="148" t="s">
        <v>268</v>
      </c>
      <c r="E114" s="90">
        <v>1401</v>
      </c>
      <c r="F114" s="85">
        <v>447</v>
      </c>
      <c r="G114" s="90">
        <v>994</v>
      </c>
      <c r="H114" s="83">
        <v>277</v>
      </c>
      <c r="I114" s="145">
        <v>70.94932191291934</v>
      </c>
      <c r="J114" s="146">
        <v>61.96868008948546</v>
      </c>
      <c r="K114" s="176">
        <v>-170</v>
      </c>
      <c r="L114" s="88">
        <v>-717</v>
      </c>
      <c r="M114" s="92">
        <v>1271</v>
      </c>
    </row>
    <row r="115" spans="1:13" s="78" customFormat="1" ht="11.25" customHeight="1">
      <c r="A115" s="147">
        <v>103</v>
      </c>
      <c r="B115" s="143"/>
      <c r="C115" s="79" t="s">
        <v>127</v>
      </c>
      <c r="D115" s="148" t="s">
        <v>128</v>
      </c>
      <c r="E115" s="90">
        <v>25</v>
      </c>
      <c r="F115" s="85">
        <v>247</v>
      </c>
      <c r="G115" s="90">
        <v>92</v>
      </c>
      <c r="H115" s="83">
        <v>273</v>
      </c>
      <c r="I115" s="145">
        <v>368</v>
      </c>
      <c r="J115" s="146">
        <v>110.5263157894737</v>
      </c>
      <c r="K115" s="176">
        <v>26</v>
      </c>
      <c r="L115" s="88">
        <v>181</v>
      </c>
      <c r="M115" s="92">
        <v>365</v>
      </c>
    </row>
    <row r="116" spans="1:13" s="78" customFormat="1" ht="11.25" customHeight="1">
      <c r="A116" s="147">
        <v>104</v>
      </c>
      <c r="B116" s="143"/>
      <c r="C116" s="79" t="s">
        <v>168</v>
      </c>
      <c r="D116" s="148" t="s">
        <v>169</v>
      </c>
      <c r="E116" s="90">
        <v>655</v>
      </c>
      <c r="F116" s="85">
        <v>378</v>
      </c>
      <c r="G116" s="90">
        <v>1607</v>
      </c>
      <c r="H116" s="83">
        <v>237</v>
      </c>
      <c r="I116" s="145">
        <v>245.3435114503817</v>
      </c>
      <c r="J116" s="146">
        <v>62.698412698412696</v>
      </c>
      <c r="K116" s="176">
        <v>-141</v>
      </c>
      <c r="L116" s="88">
        <v>-1370</v>
      </c>
      <c r="M116" s="92">
        <v>1844</v>
      </c>
    </row>
    <row r="117" spans="1:13" s="78" customFormat="1" ht="11.25" customHeight="1">
      <c r="A117" s="149">
        <v>105</v>
      </c>
      <c r="B117" s="143"/>
      <c r="C117" s="93" t="s">
        <v>250</v>
      </c>
      <c r="D117" s="150" t="s">
        <v>251</v>
      </c>
      <c r="E117" s="94">
        <v>385</v>
      </c>
      <c r="F117" s="95">
        <v>658</v>
      </c>
      <c r="G117" s="94">
        <v>41</v>
      </c>
      <c r="H117" s="97">
        <v>225</v>
      </c>
      <c r="I117" s="151">
        <v>10.649350649350648</v>
      </c>
      <c r="J117" s="152">
        <v>34.19452887537994</v>
      </c>
      <c r="K117" s="177">
        <v>-433</v>
      </c>
      <c r="L117" s="99">
        <v>184</v>
      </c>
      <c r="M117" s="100">
        <v>266</v>
      </c>
    </row>
    <row r="118" spans="1:13" s="78" customFormat="1" ht="11.25" customHeight="1">
      <c r="A118" s="142">
        <v>106</v>
      </c>
      <c r="B118" s="143"/>
      <c r="C118" s="68" t="s">
        <v>212</v>
      </c>
      <c r="D118" s="144" t="s">
        <v>213</v>
      </c>
      <c r="E118" s="69">
        <v>508</v>
      </c>
      <c r="F118" s="70">
        <v>94</v>
      </c>
      <c r="G118" s="69">
        <v>104</v>
      </c>
      <c r="H118" s="72">
        <v>196</v>
      </c>
      <c r="I118" s="153">
        <v>20.47244094488189</v>
      </c>
      <c r="J118" s="154">
        <v>208.51063829787236</v>
      </c>
      <c r="K118" s="175">
        <v>102</v>
      </c>
      <c r="L118" s="76">
        <v>92</v>
      </c>
      <c r="M118" s="77">
        <v>300</v>
      </c>
    </row>
    <row r="119" spans="1:13" s="78" customFormat="1" ht="11.25" customHeight="1">
      <c r="A119" s="147">
        <v>107</v>
      </c>
      <c r="B119" s="143"/>
      <c r="C119" s="79" t="s">
        <v>143</v>
      </c>
      <c r="D119" s="148" t="s">
        <v>144</v>
      </c>
      <c r="E119" s="90">
        <v>6</v>
      </c>
      <c r="F119" s="85">
        <v>47</v>
      </c>
      <c r="G119" s="90">
        <v>0</v>
      </c>
      <c r="H119" s="83">
        <v>191</v>
      </c>
      <c r="I119" s="145">
        <v>0</v>
      </c>
      <c r="J119" s="146">
        <v>406.3829787234043</v>
      </c>
      <c r="K119" s="176">
        <v>144</v>
      </c>
      <c r="L119" s="88">
        <v>191</v>
      </c>
      <c r="M119" s="92">
        <v>191</v>
      </c>
    </row>
    <row r="120" spans="1:13" s="78" customFormat="1" ht="11.25" customHeight="1">
      <c r="A120" s="147">
        <v>108</v>
      </c>
      <c r="B120" s="143"/>
      <c r="C120" s="79" t="s">
        <v>158</v>
      </c>
      <c r="D120" s="148" t="s">
        <v>159</v>
      </c>
      <c r="E120" s="90">
        <v>353</v>
      </c>
      <c r="F120" s="85">
        <v>246</v>
      </c>
      <c r="G120" s="90">
        <v>433</v>
      </c>
      <c r="H120" s="83">
        <v>190</v>
      </c>
      <c r="I120" s="145">
        <v>122.66288951841359</v>
      </c>
      <c r="J120" s="146">
        <v>77.23577235772358</v>
      </c>
      <c r="K120" s="176">
        <v>-56</v>
      </c>
      <c r="L120" s="88">
        <v>-243</v>
      </c>
      <c r="M120" s="92">
        <v>623</v>
      </c>
    </row>
    <row r="121" spans="1:13" s="78" customFormat="1" ht="11.25" customHeight="1">
      <c r="A121" s="147">
        <v>109</v>
      </c>
      <c r="B121" s="143"/>
      <c r="C121" s="79" t="s">
        <v>317</v>
      </c>
      <c r="D121" s="148" t="s">
        <v>318</v>
      </c>
      <c r="E121" s="90">
        <v>1</v>
      </c>
      <c r="F121" s="85">
        <v>167</v>
      </c>
      <c r="G121" s="90">
        <v>1</v>
      </c>
      <c r="H121" s="83">
        <v>177</v>
      </c>
      <c r="I121" s="145">
        <v>100</v>
      </c>
      <c r="J121" s="146">
        <v>105.98802395209582</v>
      </c>
      <c r="K121" s="176">
        <v>10</v>
      </c>
      <c r="L121" s="88">
        <v>176</v>
      </c>
      <c r="M121" s="92">
        <v>178</v>
      </c>
    </row>
    <row r="122" spans="1:13" s="78" customFormat="1" ht="11.25" customHeight="1">
      <c r="A122" s="155">
        <v>110</v>
      </c>
      <c r="B122" s="143"/>
      <c r="C122" s="101" t="s">
        <v>305</v>
      </c>
      <c r="D122" s="156" t="s">
        <v>306</v>
      </c>
      <c r="E122" s="102">
        <v>0</v>
      </c>
      <c r="F122" s="103">
        <v>93</v>
      </c>
      <c r="G122" s="102">
        <v>0</v>
      </c>
      <c r="H122" s="105">
        <v>175</v>
      </c>
      <c r="I122" s="151" t="s">
        <v>0</v>
      </c>
      <c r="J122" s="152">
        <v>188.1720430107527</v>
      </c>
      <c r="K122" s="177">
        <v>82</v>
      </c>
      <c r="L122" s="109">
        <v>175</v>
      </c>
      <c r="M122" s="110">
        <v>175</v>
      </c>
    </row>
    <row r="123" spans="1:13" s="78" customFormat="1" ht="11.25" customHeight="1">
      <c r="A123" s="157">
        <v>111</v>
      </c>
      <c r="B123" s="143"/>
      <c r="C123" s="111" t="s">
        <v>252</v>
      </c>
      <c r="D123" s="158" t="s">
        <v>253</v>
      </c>
      <c r="E123" s="80">
        <v>1464</v>
      </c>
      <c r="F123" s="81">
        <v>98</v>
      </c>
      <c r="G123" s="80">
        <v>7</v>
      </c>
      <c r="H123" s="112">
        <v>169</v>
      </c>
      <c r="I123" s="153">
        <v>0.47814207650273227</v>
      </c>
      <c r="J123" s="154">
        <v>172.44897959183675</v>
      </c>
      <c r="K123" s="175">
        <v>71</v>
      </c>
      <c r="L123" s="114">
        <v>162</v>
      </c>
      <c r="M123" s="89">
        <v>176</v>
      </c>
    </row>
    <row r="124" spans="1:13" s="78" customFormat="1" ht="11.25" customHeight="1">
      <c r="A124" s="147">
        <v>112</v>
      </c>
      <c r="B124" s="143"/>
      <c r="C124" s="79" t="s">
        <v>293</v>
      </c>
      <c r="D124" s="148" t="s">
        <v>294</v>
      </c>
      <c r="E124" s="90">
        <v>0</v>
      </c>
      <c r="F124" s="85">
        <v>169</v>
      </c>
      <c r="G124" s="90">
        <v>2</v>
      </c>
      <c r="H124" s="83">
        <v>165</v>
      </c>
      <c r="I124" s="145" t="s">
        <v>0</v>
      </c>
      <c r="J124" s="146">
        <v>97.63313609467455</v>
      </c>
      <c r="K124" s="176">
        <v>-4</v>
      </c>
      <c r="L124" s="88">
        <v>163</v>
      </c>
      <c r="M124" s="92">
        <v>167</v>
      </c>
    </row>
    <row r="125" spans="1:13" s="78" customFormat="1" ht="11.25" customHeight="1">
      <c r="A125" s="147">
        <v>113</v>
      </c>
      <c r="B125" s="143"/>
      <c r="C125" s="79" t="s">
        <v>182</v>
      </c>
      <c r="D125" s="148" t="s">
        <v>183</v>
      </c>
      <c r="E125" s="90">
        <v>4</v>
      </c>
      <c r="F125" s="85">
        <v>20</v>
      </c>
      <c r="G125" s="90">
        <v>8</v>
      </c>
      <c r="H125" s="83">
        <v>165</v>
      </c>
      <c r="I125" s="145">
        <v>200</v>
      </c>
      <c r="J125" s="146">
        <v>825</v>
      </c>
      <c r="K125" s="176">
        <v>145</v>
      </c>
      <c r="L125" s="88">
        <v>157</v>
      </c>
      <c r="M125" s="92">
        <v>173</v>
      </c>
    </row>
    <row r="126" spans="1:13" s="78" customFormat="1" ht="11.25" customHeight="1">
      <c r="A126" s="147">
        <v>114</v>
      </c>
      <c r="B126" s="143"/>
      <c r="C126" s="79" t="s">
        <v>138</v>
      </c>
      <c r="D126" s="148" t="s">
        <v>139</v>
      </c>
      <c r="E126" s="90">
        <v>0</v>
      </c>
      <c r="F126" s="85">
        <v>158</v>
      </c>
      <c r="G126" s="90">
        <v>0</v>
      </c>
      <c r="H126" s="83">
        <v>148</v>
      </c>
      <c r="I126" s="145" t="s">
        <v>0</v>
      </c>
      <c r="J126" s="146">
        <v>93.67088607594937</v>
      </c>
      <c r="K126" s="176">
        <v>-10</v>
      </c>
      <c r="L126" s="88">
        <v>148</v>
      </c>
      <c r="M126" s="92">
        <v>148</v>
      </c>
    </row>
    <row r="127" spans="1:13" s="78" customFormat="1" ht="11.25" customHeight="1">
      <c r="A127" s="149">
        <v>115</v>
      </c>
      <c r="B127" s="143"/>
      <c r="C127" s="93" t="s">
        <v>241</v>
      </c>
      <c r="D127" s="150" t="s">
        <v>242</v>
      </c>
      <c r="E127" s="94">
        <v>1231</v>
      </c>
      <c r="F127" s="95">
        <v>68</v>
      </c>
      <c r="G127" s="94">
        <v>1206</v>
      </c>
      <c r="H127" s="97">
        <v>146</v>
      </c>
      <c r="I127" s="151">
        <v>97.96913078797725</v>
      </c>
      <c r="J127" s="152">
        <v>214.70588235294116</v>
      </c>
      <c r="K127" s="177">
        <v>78</v>
      </c>
      <c r="L127" s="99">
        <v>-1060</v>
      </c>
      <c r="M127" s="100">
        <v>1352</v>
      </c>
    </row>
    <row r="128" spans="1:13" s="78" customFormat="1" ht="11.25" customHeight="1">
      <c r="A128" s="142">
        <v>116</v>
      </c>
      <c r="B128" s="143"/>
      <c r="C128" s="68" t="s">
        <v>176</v>
      </c>
      <c r="D128" s="144" t="s">
        <v>177</v>
      </c>
      <c r="E128" s="69">
        <v>2902</v>
      </c>
      <c r="F128" s="70">
        <v>190</v>
      </c>
      <c r="G128" s="69">
        <v>2114</v>
      </c>
      <c r="H128" s="72">
        <v>143</v>
      </c>
      <c r="I128" s="153">
        <v>72.84631288766367</v>
      </c>
      <c r="J128" s="154">
        <v>75.26315789473685</v>
      </c>
      <c r="K128" s="175">
        <v>-47</v>
      </c>
      <c r="L128" s="76">
        <v>-1971</v>
      </c>
      <c r="M128" s="77">
        <v>2257</v>
      </c>
    </row>
    <row r="129" spans="1:13" s="78" customFormat="1" ht="11.25" customHeight="1">
      <c r="A129" s="147">
        <v>117</v>
      </c>
      <c r="B129" s="143"/>
      <c r="C129" s="79" t="s">
        <v>354</v>
      </c>
      <c r="D129" s="148" t="s">
        <v>355</v>
      </c>
      <c r="E129" s="90">
        <v>52</v>
      </c>
      <c r="F129" s="85">
        <v>183</v>
      </c>
      <c r="G129" s="90">
        <v>2</v>
      </c>
      <c r="H129" s="83">
        <v>133</v>
      </c>
      <c r="I129" s="145">
        <v>3.8461538461538463</v>
      </c>
      <c r="J129" s="146">
        <v>72.6775956284153</v>
      </c>
      <c r="K129" s="176">
        <v>-50</v>
      </c>
      <c r="L129" s="88">
        <v>131</v>
      </c>
      <c r="M129" s="92">
        <v>135</v>
      </c>
    </row>
    <row r="130" spans="1:13" s="78" customFormat="1" ht="11.25" customHeight="1">
      <c r="A130" s="147">
        <v>118</v>
      </c>
      <c r="B130" s="143"/>
      <c r="C130" s="79" t="s">
        <v>295</v>
      </c>
      <c r="D130" s="148" t="s">
        <v>296</v>
      </c>
      <c r="E130" s="90">
        <v>0</v>
      </c>
      <c r="F130" s="85">
        <v>3</v>
      </c>
      <c r="G130" s="90">
        <v>0</v>
      </c>
      <c r="H130" s="83">
        <v>129</v>
      </c>
      <c r="I130" s="145" t="s">
        <v>0</v>
      </c>
      <c r="J130" s="146">
        <v>999</v>
      </c>
      <c r="K130" s="176">
        <v>126</v>
      </c>
      <c r="L130" s="88">
        <v>129</v>
      </c>
      <c r="M130" s="92">
        <v>129</v>
      </c>
    </row>
    <row r="131" spans="1:13" s="78" customFormat="1" ht="11.25" customHeight="1">
      <c r="A131" s="147">
        <v>119</v>
      </c>
      <c r="B131" s="143"/>
      <c r="C131" s="79" t="s">
        <v>164</v>
      </c>
      <c r="D131" s="148" t="s">
        <v>165</v>
      </c>
      <c r="E131" s="90">
        <v>1674</v>
      </c>
      <c r="F131" s="85">
        <v>118</v>
      </c>
      <c r="G131" s="90">
        <v>2230</v>
      </c>
      <c r="H131" s="83">
        <v>122</v>
      </c>
      <c r="I131" s="145">
        <v>133.21385902031065</v>
      </c>
      <c r="J131" s="146">
        <v>103.38983050847457</v>
      </c>
      <c r="K131" s="176">
        <v>4</v>
      </c>
      <c r="L131" s="88">
        <v>-2108</v>
      </c>
      <c r="M131" s="92">
        <v>2352</v>
      </c>
    </row>
    <row r="132" spans="1:13" s="78" customFormat="1" ht="11.25" customHeight="1">
      <c r="A132" s="155">
        <v>120</v>
      </c>
      <c r="B132" s="143"/>
      <c r="C132" s="101" t="s">
        <v>442</v>
      </c>
      <c r="D132" s="156" t="s">
        <v>443</v>
      </c>
      <c r="E132" s="102">
        <v>39</v>
      </c>
      <c r="F132" s="103">
        <v>62</v>
      </c>
      <c r="G132" s="102">
        <v>39</v>
      </c>
      <c r="H132" s="105">
        <v>109</v>
      </c>
      <c r="I132" s="151">
        <v>100</v>
      </c>
      <c r="J132" s="152">
        <v>175.80645161290323</v>
      </c>
      <c r="K132" s="177">
        <v>47</v>
      </c>
      <c r="L132" s="109">
        <v>70</v>
      </c>
      <c r="M132" s="110">
        <v>148</v>
      </c>
    </row>
    <row r="133" spans="1:13" s="78" customFormat="1" ht="11.25" customHeight="1">
      <c r="A133" s="157">
        <v>121</v>
      </c>
      <c r="B133" s="143"/>
      <c r="C133" s="111" t="s">
        <v>421</v>
      </c>
      <c r="D133" s="158" t="s">
        <v>422</v>
      </c>
      <c r="E133" s="80">
        <v>1</v>
      </c>
      <c r="F133" s="81">
        <v>11</v>
      </c>
      <c r="G133" s="80">
        <v>21</v>
      </c>
      <c r="H133" s="112">
        <v>100</v>
      </c>
      <c r="I133" s="153">
        <v>999</v>
      </c>
      <c r="J133" s="154">
        <v>909.0909090909091</v>
      </c>
      <c r="K133" s="175">
        <v>89</v>
      </c>
      <c r="L133" s="114">
        <v>79</v>
      </c>
      <c r="M133" s="89">
        <v>121</v>
      </c>
    </row>
    <row r="134" spans="1:13" s="78" customFormat="1" ht="11.25" customHeight="1">
      <c r="A134" s="147">
        <v>122</v>
      </c>
      <c r="B134" s="143"/>
      <c r="C134" s="79" t="s">
        <v>370</v>
      </c>
      <c r="D134" s="148" t="s">
        <v>371</v>
      </c>
      <c r="E134" s="90">
        <v>14</v>
      </c>
      <c r="F134" s="85">
        <v>12</v>
      </c>
      <c r="G134" s="90">
        <v>85</v>
      </c>
      <c r="H134" s="83">
        <v>93</v>
      </c>
      <c r="I134" s="145">
        <v>607.1428571428571</v>
      </c>
      <c r="J134" s="146">
        <v>775</v>
      </c>
      <c r="K134" s="176">
        <v>81</v>
      </c>
      <c r="L134" s="88">
        <v>8</v>
      </c>
      <c r="M134" s="92">
        <v>178</v>
      </c>
    </row>
    <row r="135" spans="1:13" s="78" customFormat="1" ht="11.25" customHeight="1">
      <c r="A135" s="147">
        <v>123</v>
      </c>
      <c r="B135" s="143"/>
      <c r="C135" s="79" t="s">
        <v>260</v>
      </c>
      <c r="D135" s="148" t="s">
        <v>261</v>
      </c>
      <c r="E135" s="90">
        <v>0</v>
      </c>
      <c r="F135" s="85">
        <v>665</v>
      </c>
      <c r="G135" s="90">
        <v>0</v>
      </c>
      <c r="H135" s="83">
        <v>85</v>
      </c>
      <c r="I135" s="145" t="s">
        <v>0</v>
      </c>
      <c r="J135" s="146">
        <v>12.781954887218044</v>
      </c>
      <c r="K135" s="176">
        <v>-580</v>
      </c>
      <c r="L135" s="88">
        <v>85</v>
      </c>
      <c r="M135" s="92">
        <v>85</v>
      </c>
    </row>
    <row r="136" spans="1:13" s="78" customFormat="1" ht="11.25" customHeight="1">
      <c r="A136" s="147">
        <v>124</v>
      </c>
      <c r="B136" s="143"/>
      <c r="C136" s="79" t="s">
        <v>93</v>
      </c>
      <c r="D136" s="148" t="s">
        <v>94</v>
      </c>
      <c r="E136" s="90">
        <v>0</v>
      </c>
      <c r="F136" s="85">
        <v>559</v>
      </c>
      <c r="G136" s="90">
        <v>0</v>
      </c>
      <c r="H136" s="83">
        <v>82</v>
      </c>
      <c r="I136" s="145" t="s">
        <v>0</v>
      </c>
      <c r="J136" s="146">
        <v>14.669051878354203</v>
      </c>
      <c r="K136" s="176">
        <v>-477</v>
      </c>
      <c r="L136" s="88">
        <v>82</v>
      </c>
      <c r="M136" s="92">
        <v>82</v>
      </c>
    </row>
    <row r="137" spans="1:13" s="78" customFormat="1" ht="11.25" customHeight="1">
      <c r="A137" s="149">
        <v>125</v>
      </c>
      <c r="B137" s="143"/>
      <c r="C137" s="93" t="s">
        <v>269</v>
      </c>
      <c r="D137" s="150" t="s">
        <v>270</v>
      </c>
      <c r="E137" s="94">
        <v>188</v>
      </c>
      <c r="F137" s="95">
        <v>698</v>
      </c>
      <c r="G137" s="94">
        <v>241</v>
      </c>
      <c r="H137" s="97">
        <v>81</v>
      </c>
      <c r="I137" s="151">
        <v>128.19148936170214</v>
      </c>
      <c r="J137" s="152">
        <v>11.60458452722063</v>
      </c>
      <c r="K137" s="177">
        <v>-617</v>
      </c>
      <c r="L137" s="99">
        <v>-160</v>
      </c>
      <c r="M137" s="100">
        <v>322</v>
      </c>
    </row>
    <row r="138" spans="1:13" s="78" customFormat="1" ht="11.25" customHeight="1">
      <c r="A138" s="142">
        <v>126</v>
      </c>
      <c r="B138" s="143"/>
      <c r="C138" s="68" t="s">
        <v>429</v>
      </c>
      <c r="D138" s="144" t="s">
        <v>430</v>
      </c>
      <c r="E138" s="69">
        <v>1</v>
      </c>
      <c r="F138" s="70">
        <v>18</v>
      </c>
      <c r="G138" s="69">
        <v>0</v>
      </c>
      <c r="H138" s="72">
        <v>75</v>
      </c>
      <c r="I138" s="153">
        <v>0</v>
      </c>
      <c r="J138" s="154">
        <v>416.6666666666667</v>
      </c>
      <c r="K138" s="175">
        <v>57</v>
      </c>
      <c r="L138" s="76">
        <v>75</v>
      </c>
      <c r="M138" s="77">
        <v>75</v>
      </c>
    </row>
    <row r="139" spans="1:13" s="78" customFormat="1" ht="11.25" customHeight="1">
      <c r="A139" s="147">
        <v>127</v>
      </c>
      <c r="B139" s="143"/>
      <c r="C139" s="79" t="s">
        <v>228</v>
      </c>
      <c r="D139" s="148" t="s">
        <v>229</v>
      </c>
      <c r="E139" s="90">
        <v>6179</v>
      </c>
      <c r="F139" s="85">
        <v>33</v>
      </c>
      <c r="G139" s="90">
        <v>8896</v>
      </c>
      <c r="H139" s="83">
        <v>71</v>
      </c>
      <c r="I139" s="145">
        <v>143.97151642660623</v>
      </c>
      <c r="J139" s="146">
        <v>215.15151515151513</v>
      </c>
      <c r="K139" s="176">
        <v>38</v>
      </c>
      <c r="L139" s="88">
        <v>-8825</v>
      </c>
      <c r="M139" s="92">
        <v>8967</v>
      </c>
    </row>
    <row r="140" spans="1:13" s="78" customFormat="1" ht="11.25" customHeight="1">
      <c r="A140" s="147">
        <v>128</v>
      </c>
      <c r="B140" s="143"/>
      <c r="C140" s="79" t="s">
        <v>178</v>
      </c>
      <c r="D140" s="148" t="s">
        <v>179</v>
      </c>
      <c r="E140" s="90">
        <v>1</v>
      </c>
      <c r="F140" s="85">
        <v>52</v>
      </c>
      <c r="G140" s="90">
        <v>3</v>
      </c>
      <c r="H140" s="83">
        <v>70</v>
      </c>
      <c r="I140" s="145">
        <v>300</v>
      </c>
      <c r="J140" s="146">
        <v>134.6153846153846</v>
      </c>
      <c r="K140" s="176">
        <v>18</v>
      </c>
      <c r="L140" s="88">
        <v>67</v>
      </c>
      <c r="M140" s="92">
        <v>73</v>
      </c>
    </row>
    <row r="141" spans="1:13" s="78" customFormat="1" ht="11.25" customHeight="1">
      <c r="A141" s="147">
        <v>129</v>
      </c>
      <c r="B141" s="143"/>
      <c r="C141" s="79" t="s">
        <v>327</v>
      </c>
      <c r="D141" s="148" t="s">
        <v>328</v>
      </c>
      <c r="E141" s="90">
        <v>8</v>
      </c>
      <c r="F141" s="85">
        <v>12</v>
      </c>
      <c r="G141" s="90">
        <v>11</v>
      </c>
      <c r="H141" s="83">
        <v>66</v>
      </c>
      <c r="I141" s="145">
        <v>137.5</v>
      </c>
      <c r="J141" s="146">
        <v>550</v>
      </c>
      <c r="K141" s="176">
        <v>54</v>
      </c>
      <c r="L141" s="88">
        <v>55</v>
      </c>
      <c r="M141" s="92">
        <v>77</v>
      </c>
    </row>
    <row r="142" spans="1:13" s="78" customFormat="1" ht="11.25" customHeight="1">
      <c r="A142" s="155">
        <v>130</v>
      </c>
      <c r="B142" s="143"/>
      <c r="C142" s="101" t="s">
        <v>323</v>
      </c>
      <c r="D142" s="156" t="s">
        <v>324</v>
      </c>
      <c r="E142" s="102">
        <v>54</v>
      </c>
      <c r="F142" s="103">
        <v>23</v>
      </c>
      <c r="G142" s="102">
        <v>37</v>
      </c>
      <c r="H142" s="105">
        <v>57</v>
      </c>
      <c r="I142" s="151">
        <v>68.51851851851852</v>
      </c>
      <c r="J142" s="152">
        <v>247.82608695652172</v>
      </c>
      <c r="K142" s="177">
        <v>34</v>
      </c>
      <c r="L142" s="109">
        <v>20</v>
      </c>
      <c r="M142" s="110">
        <v>94</v>
      </c>
    </row>
    <row r="143" spans="1:13" s="78" customFormat="1" ht="11.25" customHeight="1">
      <c r="A143" s="157">
        <v>131</v>
      </c>
      <c r="B143" s="143"/>
      <c r="C143" s="111" t="s">
        <v>418</v>
      </c>
      <c r="D143" s="158" t="s">
        <v>419</v>
      </c>
      <c r="E143" s="80">
        <v>0</v>
      </c>
      <c r="F143" s="81">
        <v>59</v>
      </c>
      <c r="G143" s="80">
        <v>0</v>
      </c>
      <c r="H143" s="112">
        <v>52</v>
      </c>
      <c r="I143" s="153" t="s">
        <v>0</v>
      </c>
      <c r="J143" s="154">
        <v>88.13559322033898</v>
      </c>
      <c r="K143" s="175">
        <v>-7</v>
      </c>
      <c r="L143" s="114">
        <v>52</v>
      </c>
      <c r="M143" s="89">
        <v>52</v>
      </c>
    </row>
    <row r="144" spans="1:13" s="78" customFormat="1" ht="11.25" customHeight="1">
      <c r="A144" s="147">
        <v>132</v>
      </c>
      <c r="B144" s="143"/>
      <c r="C144" s="79" t="s">
        <v>258</v>
      </c>
      <c r="D144" s="148" t="s">
        <v>259</v>
      </c>
      <c r="E144" s="90">
        <v>1</v>
      </c>
      <c r="F144" s="85">
        <v>50</v>
      </c>
      <c r="G144" s="90">
        <v>0</v>
      </c>
      <c r="H144" s="83">
        <v>45</v>
      </c>
      <c r="I144" s="145">
        <v>0</v>
      </c>
      <c r="J144" s="146">
        <v>90</v>
      </c>
      <c r="K144" s="176">
        <v>-5</v>
      </c>
      <c r="L144" s="88">
        <v>45</v>
      </c>
      <c r="M144" s="92">
        <v>45</v>
      </c>
    </row>
    <row r="145" spans="1:13" s="78" customFormat="1" ht="11.25" customHeight="1">
      <c r="A145" s="147">
        <v>133</v>
      </c>
      <c r="B145" s="143"/>
      <c r="C145" s="79" t="s">
        <v>321</v>
      </c>
      <c r="D145" s="148" t="s">
        <v>322</v>
      </c>
      <c r="E145" s="90">
        <v>3</v>
      </c>
      <c r="F145" s="85">
        <v>81</v>
      </c>
      <c r="G145" s="90">
        <v>124</v>
      </c>
      <c r="H145" s="83">
        <v>44</v>
      </c>
      <c r="I145" s="145">
        <v>999</v>
      </c>
      <c r="J145" s="146">
        <v>54.32098765432099</v>
      </c>
      <c r="K145" s="176">
        <v>-37</v>
      </c>
      <c r="L145" s="88">
        <v>-80</v>
      </c>
      <c r="M145" s="92">
        <v>168</v>
      </c>
    </row>
    <row r="146" spans="1:13" s="78" customFormat="1" ht="11.25" customHeight="1">
      <c r="A146" s="147">
        <v>134</v>
      </c>
      <c r="B146" s="143"/>
      <c r="C146" s="79" t="s">
        <v>231</v>
      </c>
      <c r="D146" s="148" t="s">
        <v>232</v>
      </c>
      <c r="E146" s="90">
        <v>0</v>
      </c>
      <c r="F146" s="85">
        <v>22</v>
      </c>
      <c r="G146" s="90">
        <v>0</v>
      </c>
      <c r="H146" s="83">
        <v>40</v>
      </c>
      <c r="I146" s="145" t="s">
        <v>0</v>
      </c>
      <c r="J146" s="146">
        <v>181.8181818181818</v>
      </c>
      <c r="K146" s="176">
        <v>18</v>
      </c>
      <c r="L146" s="88">
        <v>40</v>
      </c>
      <c r="M146" s="92">
        <v>40</v>
      </c>
    </row>
    <row r="147" spans="1:13" s="78" customFormat="1" ht="11.25" customHeight="1">
      <c r="A147" s="149">
        <v>135</v>
      </c>
      <c r="B147" s="143"/>
      <c r="C147" s="93" t="s">
        <v>149</v>
      </c>
      <c r="D147" s="150" t="s">
        <v>150</v>
      </c>
      <c r="E147" s="94">
        <v>0</v>
      </c>
      <c r="F147" s="95">
        <v>0</v>
      </c>
      <c r="G147" s="94">
        <v>0</v>
      </c>
      <c r="H147" s="97">
        <v>37</v>
      </c>
      <c r="I147" s="151" t="s">
        <v>0</v>
      </c>
      <c r="J147" s="152" t="s">
        <v>0</v>
      </c>
      <c r="K147" s="177">
        <v>37</v>
      </c>
      <c r="L147" s="99">
        <v>37</v>
      </c>
      <c r="M147" s="100">
        <v>37</v>
      </c>
    </row>
    <row r="148" spans="1:13" s="78" customFormat="1" ht="11.25" customHeight="1">
      <c r="A148" s="142">
        <v>136</v>
      </c>
      <c r="B148" s="143"/>
      <c r="C148" s="68" t="s">
        <v>413</v>
      </c>
      <c r="D148" s="144" t="s">
        <v>414</v>
      </c>
      <c r="E148" s="69">
        <v>89</v>
      </c>
      <c r="F148" s="70">
        <v>40</v>
      </c>
      <c r="G148" s="69">
        <v>66</v>
      </c>
      <c r="H148" s="72">
        <v>37</v>
      </c>
      <c r="I148" s="153">
        <v>74.15730337078652</v>
      </c>
      <c r="J148" s="154">
        <v>92.5</v>
      </c>
      <c r="K148" s="175">
        <v>-3</v>
      </c>
      <c r="L148" s="76">
        <v>-29</v>
      </c>
      <c r="M148" s="77">
        <v>103</v>
      </c>
    </row>
    <row r="149" spans="1:13" s="78" customFormat="1" ht="11.25" customHeight="1">
      <c r="A149" s="147">
        <v>137</v>
      </c>
      <c r="B149" s="143"/>
      <c r="C149" s="79" t="s">
        <v>262</v>
      </c>
      <c r="D149" s="148" t="s">
        <v>263</v>
      </c>
      <c r="E149" s="90">
        <v>0</v>
      </c>
      <c r="F149" s="85">
        <v>0</v>
      </c>
      <c r="G149" s="90">
        <v>0</v>
      </c>
      <c r="H149" s="83">
        <v>31</v>
      </c>
      <c r="I149" s="145" t="s">
        <v>0</v>
      </c>
      <c r="J149" s="146" t="s">
        <v>0</v>
      </c>
      <c r="K149" s="176">
        <v>31</v>
      </c>
      <c r="L149" s="88">
        <v>31</v>
      </c>
      <c r="M149" s="92">
        <v>31</v>
      </c>
    </row>
    <row r="150" spans="1:13" s="78" customFormat="1" ht="11.25" customHeight="1">
      <c r="A150" s="147">
        <v>138</v>
      </c>
      <c r="B150" s="143"/>
      <c r="C150" s="79" t="s">
        <v>405</v>
      </c>
      <c r="D150" s="148" t="s">
        <v>406</v>
      </c>
      <c r="E150" s="90">
        <v>0</v>
      </c>
      <c r="F150" s="85">
        <v>0</v>
      </c>
      <c r="G150" s="90">
        <v>0</v>
      </c>
      <c r="H150" s="83">
        <v>28</v>
      </c>
      <c r="I150" s="145" t="s">
        <v>0</v>
      </c>
      <c r="J150" s="146" t="s">
        <v>0</v>
      </c>
      <c r="K150" s="176">
        <v>28</v>
      </c>
      <c r="L150" s="88">
        <v>28</v>
      </c>
      <c r="M150" s="92">
        <v>28</v>
      </c>
    </row>
    <row r="151" spans="1:13" s="78" customFormat="1" ht="11.25" customHeight="1">
      <c r="A151" s="147">
        <v>139</v>
      </c>
      <c r="B151" s="143"/>
      <c r="C151" s="79" t="s">
        <v>285</v>
      </c>
      <c r="D151" s="148" t="s">
        <v>286</v>
      </c>
      <c r="E151" s="90">
        <v>80</v>
      </c>
      <c r="F151" s="85">
        <v>0</v>
      </c>
      <c r="G151" s="90">
        <v>66</v>
      </c>
      <c r="H151" s="83">
        <v>26</v>
      </c>
      <c r="I151" s="145">
        <v>82.5</v>
      </c>
      <c r="J151" s="146" t="s">
        <v>0</v>
      </c>
      <c r="K151" s="176">
        <v>26</v>
      </c>
      <c r="L151" s="88">
        <v>-40</v>
      </c>
      <c r="M151" s="92">
        <v>92</v>
      </c>
    </row>
    <row r="152" spans="1:13" s="78" customFormat="1" ht="11.25" customHeight="1">
      <c r="A152" s="155">
        <v>140</v>
      </c>
      <c r="B152" s="143"/>
      <c r="C152" s="101" t="s">
        <v>399</v>
      </c>
      <c r="D152" s="156" t="s">
        <v>400</v>
      </c>
      <c r="E152" s="102">
        <v>630</v>
      </c>
      <c r="F152" s="103">
        <v>4</v>
      </c>
      <c r="G152" s="102">
        <v>845</v>
      </c>
      <c r="H152" s="105">
        <v>21</v>
      </c>
      <c r="I152" s="151">
        <v>134.12698412698413</v>
      </c>
      <c r="J152" s="152">
        <v>525</v>
      </c>
      <c r="K152" s="177">
        <v>17</v>
      </c>
      <c r="L152" s="109">
        <v>-824</v>
      </c>
      <c r="M152" s="110">
        <v>866</v>
      </c>
    </row>
    <row r="153" spans="1:13" s="78" customFormat="1" ht="11.25" customHeight="1">
      <c r="A153" s="157">
        <v>141</v>
      </c>
      <c r="B153" s="143"/>
      <c r="C153" s="111" t="s">
        <v>303</v>
      </c>
      <c r="D153" s="158" t="s">
        <v>304</v>
      </c>
      <c r="E153" s="80">
        <v>96</v>
      </c>
      <c r="F153" s="81">
        <v>64</v>
      </c>
      <c r="G153" s="80">
        <v>119</v>
      </c>
      <c r="H153" s="112">
        <v>21</v>
      </c>
      <c r="I153" s="153">
        <v>123.95833333333333</v>
      </c>
      <c r="J153" s="154">
        <v>32.8125</v>
      </c>
      <c r="K153" s="175">
        <v>-43</v>
      </c>
      <c r="L153" s="114">
        <v>-98</v>
      </c>
      <c r="M153" s="89">
        <v>140</v>
      </c>
    </row>
    <row r="154" spans="1:13" s="78" customFormat="1" ht="11.25" customHeight="1">
      <c r="A154" s="147">
        <v>142</v>
      </c>
      <c r="B154" s="143"/>
      <c r="C154" s="79" t="s">
        <v>340</v>
      </c>
      <c r="D154" s="148" t="s">
        <v>341</v>
      </c>
      <c r="E154" s="90">
        <v>9</v>
      </c>
      <c r="F154" s="85">
        <v>33</v>
      </c>
      <c r="G154" s="90">
        <v>21</v>
      </c>
      <c r="H154" s="83">
        <v>13</v>
      </c>
      <c r="I154" s="145">
        <v>233.33333333333334</v>
      </c>
      <c r="J154" s="146">
        <v>39.39393939393939</v>
      </c>
      <c r="K154" s="176">
        <v>-20</v>
      </c>
      <c r="L154" s="88">
        <v>-8</v>
      </c>
      <c r="M154" s="92">
        <v>34</v>
      </c>
    </row>
    <row r="155" spans="1:13" s="78" customFormat="1" ht="11.25" customHeight="1">
      <c r="A155" s="147">
        <v>143</v>
      </c>
      <c r="B155" s="143"/>
      <c r="C155" s="79" t="s">
        <v>131</v>
      </c>
      <c r="D155" s="148" t="s">
        <v>132</v>
      </c>
      <c r="E155" s="90">
        <v>0</v>
      </c>
      <c r="F155" s="85">
        <v>3</v>
      </c>
      <c r="G155" s="90">
        <v>0</v>
      </c>
      <c r="H155" s="83">
        <v>13</v>
      </c>
      <c r="I155" s="145" t="s">
        <v>0</v>
      </c>
      <c r="J155" s="146">
        <v>433.3333333333333</v>
      </c>
      <c r="K155" s="176">
        <v>10</v>
      </c>
      <c r="L155" s="88">
        <v>13</v>
      </c>
      <c r="M155" s="92">
        <v>13</v>
      </c>
    </row>
    <row r="156" spans="1:13" s="78" customFormat="1" ht="11.25" customHeight="1">
      <c r="A156" s="147">
        <v>144</v>
      </c>
      <c r="B156" s="143"/>
      <c r="C156" s="79" t="s">
        <v>313</v>
      </c>
      <c r="D156" s="148" t="s">
        <v>314</v>
      </c>
      <c r="E156" s="90">
        <v>19</v>
      </c>
      <c r="F156" s="85">
        <v>0</v>
      </c>
      <c r="G156" s="90">
        <v>51</v>
      </c>
      <c r="H156" s="83">
        <v>11</v>
      </c>
      <c r="I156" s="145">
        <v>268.42105263157896</v>
      </c>
      <c r="J156" s="146" t="s">
        <v>0</v>
      </c>
      <c r="K156" s="176">
        <v>11</v>
      </c>
      <c r="L156" s="88">
        <v>-40</v>
      </c>
      <c r="M156" s="92">
        <v>62</v>
      </c>
    </row>
    <row r="157" spans="1:13" s="78" customFormat="1" ht="11.25" customHeight="1">
      <c r="A157" s="149">
        <v>145</v>
      </c>
      <c r="B157" s="143"/>
      <c r="C157" s="93" t="s">
        <v>160</v>
      </c>
      <c r="D157" s="150" t="s">
        <v>161</v>
      </c>
      <c r="E157" s="94">
        <v>17</v>
      </c>
      <c r="F157" s="95">
        <v>0</v>
      </c>
      <c r="G157" s="94">
        <v>29</v>
      </c>
      <c r="H157" s="97">
        <v>9</v>
      </c>
      <c r="I157" s="151">
        <v>170.58823529411765</v>
      </c>
      <c r="J157" s="152" t="s">
        <v>0</v>
      </c>
      <c r="K157" s="177">
        <v>9</v>
      </c>
      <c r="L157" s="99">
        <v>-20</v>
      </c>
      <c r="M157" s="100">
        <v>38</v>
      </c>
    </row>
    <row r="158" spans="1:13" s="78" customFormat="1" ht="11.25" customHeight="1">
      <c r="A158" s="142">
        <v>146</v>
      </c>
      <c r="B158" s="143"/>
      <c r="C158" s="68" t="s">
        <v>170</v>
      </c>
      <c r="D158" s="144" t="s">
        <v>171</v>
      </c>
      <c r="E158" s="69">
        <v>2</v>
      </c>
      <c r="F158" s="70">
        <v>13</v>
      </c>
      <c r="G158" s="69">
        <v>26</v>
      </c>
      <c r="H158" s="72">
        <v>8</v>
      </c>
      <c r="I158" s="153">
        <v>999</v>
      </c>
      <c r="J158" s="154">
        <v>61.53846153846154</v>
      </c>
      <c r="K158" s="175">
        <v>-5</v>
      </c>
      <c r="L158" s="76">
        <v>-18</v>
      </c>
      <c r="M158" s="77">
        <v>34</v>
      </c>
    </row>
    <row r="159" spans="1:13" s="78" customFormat="1" ht="11.25" customHeight="1">
      <c r="A159" s="147">
        <v>147</v>
      </c>
      <c r="B159" s="143"/>
      <c r="C159" s="79" t="s">
        <v>115</v>
      </c>
      <c r="D159" s="281" t="s">
        <v>116</v>
      </c>
      <c r="E159" s="90">
        <v>25</v>
      </c>
      <c r="F159" s="85">
        <v>1</v>
      </c>
      <c r="G159" s="90">
        <v>58</v>
      </c>
      <c r="H159" s="83">
        <v>6</v>
      </c>
      <c r="I159" s="145">
        <v>232</v>
      </c>
      <c r="J159" s="146">
        <v>600</v>
      </c>
      <c r="K159" s="176">
        <v>5</v>
      </c>
      <c r="L159" s="88">
        <v>-52</v>
      </c>
      <c r="M159" s="92">
        <v>64</v>
      </c>
    </row>
    <row r="160" spans="1:13" s="78" customFormat="1" ht="11.25" customHeight="1">
      <c r="A160" s="147">
        <v>148</v>
      </c>
      <c r="B160" s="143"/>
      <c r="C160" s="79" t="s">
        <v>200</v>
      </c>
      <c r="D160" s="148" t="s">
        <v>201</v>
      </c>
      <c r="E160" s="90">
        <v>0</v>
      </c>
      <c r="F160" s="85">
        <v>10</v>
      </c>
      <c r="G160" s="90">
        <v>0</v>
      </c>
      <c r="H160" s="83">
        <v>6</v>
      </c>
      <c r="I160" s="145" t="s">
        <v>0</v>
      </c>
      <c r="J160" s="146">
        <v>60</v>
      </c>
      <c r="K160" s="176">
        <v>-4</v>
      </c>
      <c r="L160" s="88">
        <v>6</v>
      </c>
      <c r="M160" s="92">
        <v>6</v>
      </c>
    </row>
    <row r="161" spans="1:13" s="78" customFormat="1" ht="11.25" customHeight="1">
      <c r="A161" s="147">
        <v>149</v>
      </c>
      <c r="B161" s="143"/>
      <c r="C161" s="79" t="s">
        <v>99</v>
      </c>
      <c r="D161" s="148" t="s">
        <v>100</v>
      </c>
      <c r="E161" s="90">
        <v>0</v>
      </c>
      <c r="F161" s="85">
        <v>1</v>
      </c>
      <c r="G161" s="90">
        <v>12</v>
      </c>
      <c r="H161" s="83">
        <v>5</v>
      </c>
      <c r="I161" s="145" t="s">
        <v>0</v>
      </c>
      <c r="J161" s="146">
        <v>500</v>
      </c>
      <c r="K161" s="176">
        <v>4</v>
      </c>
      <c r="L161" s="88">
        <v>-7</v>
      </c>
      <c r="M161" s="92">
        <v>17</v>
      </c>
    </row>
    <row r="162" spans="1:13" s="78" customFormat="1" ht="11.25" customHeight="1">
      <c r="A162" s="155">
        <v>150</v>
      </c>
      <c r="B162" s="143"/>
      <c r="C162" s="101" t="s">
        <v>362</v>
      </c>
      <c r="D162" s="156" t="s">
        <v>363</v>
      </c>
      <c r="E162" s="102">
        <v>0</v>
      </c>
      <c r="F162" s="103">
        <v>0</v>
      </c>
      <c r="G162" s="102">
        <v>0</v>
      </c>
      <c r="H162" s="105">
        <v>5</v>
      </c>
      <c r="I162" s="151" t="s">
        <v>0</v>
      </c>
      <c r="J162" s="152" t="s">
        <v>0</v>
      </c>
      <c r="K162" s="177">
        <v>5</v>
      </c>
      <c r="L162" s="109">
        <v>5</v>
      </c>
      <c r="M162" s="110">
        <v>5</v>
      </c>
    </row>
    <row r="163" spans="1:13" s="78" customFormat="1" ht="11.25" customHeight="1">
      <c r="A163" s="157">
        <v>151</v>
      </c>
      <c r="B163" s="143"/>
      <c r="C163" s="111" t="s">
        <v>333</v>
      </c>
      <c r="D163" s="158" t="s">
        <v>334</v>
      </c>
      <c r="E163" s="80">
        <v>16</v>
      </c>
      <c r="F163" s="81">
        <v>0</v>
      </c>
      <c r="G163" s="80">
        <v>46</v>
      </c>
      <c r="H163" s="112">
        <v>5</v>
      </c>
      <c r="I163" s="153">
        <v>287.5</v>
      </c>
      <c r="J163" s="154" t="s">
        <v>0</v>
      </c>
      <c r="K163" s="175">
        <v>5</v>
      </c>
      <c r="L163" s="114">
        <v>-41</v>
      </c>
      <c r="M163" s="89">
        <v>51</v>
      </c>
    </row>
    <row r="164" spans="1:13" s="78" customFormat="1" ht="11.25" customHeight="1">
      <c r="A164" s="147">
        <v>152</v>
      </c>
      <c r="B164" s="143"/>
      <c r="C164" s="79" t="s">
        <v>91</v>
      </c>
      <c r="D164" s="148" t="s">
        <v>92</v>
      </c>
      <c r="E164" s="90">
        <v>52</v>
      </c>
      <c r="F164" s="85">
        <v>0</v>
      </c>
      <c r="G164" s="90">
        <v>57</v>
      </c>
      <c r="H164" s="83">
        <v>4</v>
      </c>
      <c r="I164" s="145">
        <v>109.61538461538463</v>
      </c>
      <c r="J164" s="146" t="s">
        <v>0</v>
      </c>
      <c r="K164" s="176">
        <v>4</v>
      </c>
      <c r="L164" s="88">
        <v>-53</v>
      </c>
      <c r="M164" s="92">
        <v>61</v>
      </c>
    </row>
    <row r="165" spans="1:13" s="78" customFormat="1" ht="11.25" customHeight="1">
      <c r="A165" s="147">
        <v>153</v>
      </c>
      <c r="B165" s="143"/>
      <c r="C165" s="79" t="s">
        <v>113</v>
      </c>
      <c r="D165" s="148" t="s">
        <v>114</v>
      </c>
      <c r="E165" s="90">
        <v>24776</v>
      </c>
      <c r="F165" s="85">
        <v>139</v>
      </c>
      <c r="G165" s="90">
        <v>23290</v>
      </c>
      <c r="H165" s="83">
        <v>3</v>
      </c>
      <c r="I165" s="145">
        <v>94.00226025185664</v>
      </c>
      <c r="J165" s="146">
        <v>2.158273381294964</v>
      </c>
      <c r="K165" s="176">
        <v>-136</v>
      </c>
      <c r="L165" s="88">
        <v>-23287</v>
      </c>
      <c r="M165" s="92">
        <v>23293</v>
      </c>
    </row>
    <row r="166" spans="1:13" s="78" customFormat="1" ht="11.25" customHeight="1">
      <c r="A166" s="147">
        <v>154</v>
      </c>
      <c r="B166" s="143"/>
      <c r="C166" s="79" t="s">
        <v>141</v>
      </c>
      <c r="D166" s="148" t="s">
        <v>142</v>
      </c>
      <c r="E166" s="90">
        <v>0</v>
      </c>
      <c r="F166" s="85">
        <v>0</v>
      </c>
      <c r="G166" s="90">
        <v>686</v>
      </c>
      <c r="H166" s="83">
        <v>2</v>
      </c>
      <c r="I166" s="145" t="s">
        <v>0</v>
      </c>
      <c r="J166" s="146" t="s">
        <v>0</v>
      </c>
      <c r="K166" s="176">
        <v>2</v>
      </c>
      <c r="L166" s="88">
        <v>-684</v>
      </c>
      <c r="M166" s="92">
        <v>688</v>
      </c>
    </row>
    <row r="167" spans="1:13" s="78" customFormat="1" ht="11.25" customHeight="1">
      <c r="A167" s="149">
        <v>155</v>
      </c>
      <c r="B167" s="143"/>
      <c r="C167" s="93" t="s">
        <v>180</v>
      </c>
      <c r="D167" s="150" t="s">
        <v>181</v>
      </c>
      <c r="E167" s="94">
        <v>1</v>
      </c>
      <c r="F167" s="95">
        <v>0</v>
      </c>
      <c r="G167" s="94">
        <v>0</v>
      </c>
      <c r="H167" s="97">
        <v>1</v>
      </c>
      <c r="I167" s="151">
        <v>0</v>
      </c>
      <c r="J167" s="152" t="s">
        <v>0</v>
      </c>
      <c r="K167" s="177">
        <v>1</v>
      </c>
      <c r="L167" s="99">
        <v>1</v>
      </c>
      <c r="M167" s="100">
        <v>1</v>
      </c>
    </row>
    <row r="168" spans="1:13" s="78" customFormat="1" ht="11.25" customHeight="1">
      <c r="A168" s="142">
        <v>156</v>
      </c>
      <c r="B168" s="143"/>
      <c r="C168" s="68" t="s">
        <v>366</v>
      </c>
      <c r="D168" s="144" t="s">
        <v>367</v>
      </c>
      <c r="E168" s="69">
        <v>0</v>
      </c>
      <c r="F168" s="70">
        <v>25</v>
      </c>
      <c r="G168" s="69">
        <v>0</v>
      </c>
      <c r="H168" s="72">
        <v>1</v>
      </c>
      <c r="I168" s="153" t="s">
        <v>0</v>
      </c>
      <c r="J168" s="154">
        <v>4</v>
      </c>
      <c r="K168" s="175">
        <v>-24</v>
      </c>
      <c r="L168" s="76">
        <v>1</v>
      </c>
      <c r="M168" s="77">
        <v>1</v>
      </c>
    </row>
    <row r="169" spans="1:13" s="78" customFormat="1" ht="11.25" customHeight="1">
      <c r="A169" s="147">
        <v>157</v>
      </c>
      <c r="B169" s="143"/>
      <c r="C169" s="79" t="s">
        <v>382</v>
      </c>
      <c r="D169" s="148" t="s">
        <v>383</v>
      </c>
      <c r="E169" s="90">
        <v>34</v>
      </c>
      <c r="F169" s="85">
        <v>0</v>
      </c>
      <c r="G169" s="90">
        <v>110</v>
      </c>
      <c r="H169" s="83">
        <v>1</v>
      </c>
      <c r="I169" s="145">
        <v>323.5294117647059</v>
      </c>
      <c r="J169" s="146" t="s">
        <v>0</v>
      </c>
      <c r="K169" s="176">
        <v>1</v>
      </c>
      <c r="L169" s="88">
        <v>-109</v>
      </c>
      <c r="M169" s="92">
        <v>111</v>
      </c>
    </row>
    <row r="170" spans="1:13" s="78" customFormat="1" ht="11.25" customHeight="1">
      <c r="A170" s="147">
        <v>158</v>
      </c>
      <c r="B170" s="143"/>
      <c r="C170" s="79" t="s">
        <v>275</v>
      </c>
      <c r="D170" s="148" t="s">
        <v>276</v>
      </c>
      <c r="E170" s="90">
        <v>352</v>
      </c>
      <c r="F170" s="85">
        <v>0</v>
      </c>
      <c r="G170" s="90">
        <v>373</v>
      </c>
      <c r="H170" s="83">
        <v>1</v>
      </c>
      <c r="I170" s="145">
        <v>105.96590909090908</v>
      </c>
      <c r="J170" s="146" t="s">
        <v>0</v>
      </c>
      <c r="K170" s="176">
        <v>1</v>
      </c>
      <c r="L170" s="88">
        <v>-372</v>
      </c>
      <c r="M170" s="92">
        <v>374</v>
      </c>
    </row>
    <row r="171" spans="1:13" s="78" customFormat="1" ht="11.25" customHeight="1">
      <c r="A171" s="147">
        <v>159</v>
      </c>
      <c r="B171" s="143"/>
      <c r="C171" s="79" t="s">
        <v>121</v>
      </c>
      <c r="D171" s="148" t="s">
        <v>122</v>
      </c>
      <c r="E171" s="90">
        <v>1</v>
      </c>
      <c r="F171" s="85">
        <v>0</v>
      </c>
      <c r="G171" s="90">
        <v>1</v>
      </c>
      <c r="H171" s="83">
        <v>1</v>
      </c>
      <c r="I171" s="145">
        <v>100</v>
      </c>
      <c r="J171" s="146" t="s">
        <v>0</v>
      </c>
      <c r="K171" s="176">
        <v>1</v>
      </c>
      <c r="L171" s="88">
        <v>0</v>
      </c>
      <c r="M171" s="92">
        <v>2</v>
      </c>
    </row>
    <row r="172" spans="1:13" s="78" customFormat="1" ht="11.25" customHeight="1">
      <c r="A172" s="155">
        <v>160</v>
      </c>
      <c r="B172" s="143"/>
      <c r="C172" s="101" t="s">
        <v>184</v>
      </c>
      <c r="D172" s="156" t="s">
        <v>185</v>
      </c>
      <c r="E172" s="102">
        <v>0</v>
      </c>
      <c r="F172" s="103">
        <v>71</v>
      </c>
      <c r="G172" s="102">
        <v>2</v>
      </c>
      <c r="H172" s="105">
        <v>0</v>
      </c>
      <c r="I172" s="151" t="s">
        <v>0</v>
      </c>
      <c r="J172" s="152">
        <v>0</v>
      </c>
      <c r="K172" s="177">
        <v>-71</v>
      </c>
      <c r="L172" s="109">
        <v>-2</v>
      </c>
      <c r="M172" s="110">
        <v>2</v>
      </c>
    </row>
    <row r="173" spans="1:13" s="78" customFormat="1" ht="11.25" customHeight="1">
      <c r="A173" s="157">
        <v>161</v>
      </c>
      <c r="B173" s="143"/>
      <c r="C173" s="111" t="s">
        <v>344</v>
      </c>
      <c r="D173" s="158" t="s">
        <v>345</v>
      </c>
      <c r="E173" s="80">
        <v>3</v>
      </c>
      <c r="F173" s="81">
        <v>572</v>
      </c>
      <c r="G173" s="80">
        <v>224</v>
      </c>
      <c r="H173" s="112">
        <v>0</v>
      </c>
      <c r="I173" s="153">
        <v>999</v>
      </c>
      <c r="J173" s="154">
        <v>0</v>
      </c>
      <c r="K173" s="175">
        <v>-572</v>
      </c>
      <c r="L173" s="114">
        <v>-224</v>
      </c>
      <c r="M173" s="89">
        <v>224</v>
      </c>
    </row>
    <row r="174" spans="1:13" s="78" customFormat="1" ht="11.25" customHeight="1">
      <c r="A174" s="147">
        <v>162</v>
      </c>
      <c r="B174" s="143"/>
      <c r="C174" s="79" t="s">
        <v>297</v>
      </c>
      <c r="D174" s="148" t="s">
        <v>298</v>
      </c>
      <c r="E174" s="90">
        <v>0</v>
      </c>
      <c r="F174" s="85">
        <v>25</v>
      </c>
      <c r="G174" s="90">
        <v>123</v>
      </c>
      <c r="H174" s="83">
        <v>0</v>
      </c>
      <c r="I174" s="145" t="s">
        <v>0</v>
      </c>
      <c r="J174" s="146">
        <v>0</v>
      </c>
      <c r="K174" s="176">
        <v>-25</v>
      </c>
      <c r="L174" s="88">
        <v>-123</v>
      </c>
      <c r="M174" s="92">
        <v>123</v>
      </c>
    </row>
    <row r="175" spans="1:13" s="78" customFormat="1" ht="11.25" customHeight="1">
      <c r="A175" s="147">
        <v>163</v>
      </c>
      <c r="B175" s="143"/>
      <c r="C175" s="79" t="s">
        <v>210</v>
      </c>
      <c r="D175" s="148" t="s">
        <v>211</v>
      </c>
      <c r="E175" s="90">
        <v>0</v>
      </c>
      <c r="F175" s="85">
        <v>82</v>
      </c>
      <c r="G175" s="90">
        <v>0</v>
      </c>
      <c r="H175" s="83">
        <v>0</v>
      </c>
      <c r="I175" s="145" t="s">
        <v>0</v>
      </c>
      <c r="J175" s="146">
        <v>0</v>
      </c>
      <c r="K175" s="176">
        <v>-82</v>
      </c>
      <c r="L175" s="88">
        <v>0</v>
      </c>
      <c r="M175" s="92">
        <v>0</v>
      </c>
    </row>
    <row r="176" spans="1:13" s="78" customFormat="1" ht="11.25" customHeight="1">
      <c r="A176" s="147">
        <v>164</v>
      </c>
      <c r="B176" s="143"/>
      <c r="C176" s="79" t="s">
        <v>458</v>
      </c>
      <c r="D176" s="148" t="s">
        <v>459</v>
      </c>
      <c r="E176" s="90">
        <v>0</v>
      </c>
      <c r="F176" s="85">
        <v>10</v>
      </c>
      <c r="G176" s="90">
        <v>0</v>
      </c>
      <c r="H176" s="83">
        <v>0</v>
      </c>
      <c r="I176" s="145" t="s">
        <v>0</v>
      </c>
      <c r="J176" s="146">
        <v>0</v>
      </c>
      <c r="K176" s="176">
        <v>-10</v>
      </c>
      <c r="L176" s="88">
        <v>0</v>
      </c>
      <c r="M176" s="92">
        <v>0</v>
      </c>
    </row>
    <row r="177" spans="1:13" s="78" customFormat="1" ht="11.25" customHeight="1">
      <c r="A177" s="149">
        <v>165</v>
      </c>
      <c r="B177" s="143"/>
      <c r="C177" s="93" t="s">
        <v>329</v>
      </c>
      <c r="D177" s="150" t="s">
        <v>330</v>
      </c>
      <c r="E177" s="94">
        <v>10</v>
      </c>
      <c r="F177" s="95">
        <v>45</v>
      </c>
      <c r="G177" s="94">
        <v>3</v>
      </c>
      <c r="H177" s="97">
        <v>0</v>
      </c>
      <c r="I177" s="151">
        <v>30</v>
      </c>
      <c r="J177" s="152">
        <v>0</v>
      </c>
      <c r="K177" s="177">
        <v>-45</v>
      </c>
      <c r="L177" s="99">
        <v>-3</v>
      </c>
      <c r="M177" s="100">
        <v>3</v>
      </c>
    </row>
    <row r="178" spans="1:13" s="78" customFormat="1" ht="11.25" customHeight="1">
      <c r="A178" s="142">
        <v>166</v>
      </c>
      <c r="B178" s="143"/>
      <c r="C178" s="68" t="s">
        <v>279</v>
      </c>
      <c r="D178" s="144" t="s">
        <v>280</v>
      </c>
      <c r="E178" s="69">
        <v>7</v>
      </c>
      <c r="F178" s="70">
        <v>0</v>
      </c>
      <c r="G178" s="69">
        <v>0</v>
      </c>
      <c r="H178" s="72">
        <v>0</v>
      </c>
      <c r="I178" s="153">
        <v>0</v>
      </c>
      <c r="J178" s="154" t="s">
        <v>0</v>
      </c>
      <c r="K178" s="175">
        <v>0</v>
      </c>
      <c r="L178" s="76">
        <v>0</v>
      </c>
      <c r="M178" s="77">
        <v>0</v>
      </c>
    </row>
    <row r="179" spans="1:13" s="78" customFormat="1" ht="11.25" customHeight="1">
      <c r="A179" s="147">
        <v>167</v>
      </c>
      <c r="B179" s="143"/>
      <c r="C179" s="79" t="s">
        <v>145</v>
      </c>
      <c r="D179" s="148" t="s">
        <v>146</v>
      </c>
      <c r="E179" s="90">
        <v>0</v>
      </c>
      <c r="F179" s="85">
        <v>0</v>
      </c>
      <c r="G179" s="90">
        <v>0</v>
      </c>
      <c r="H179" s="83">
        <v>0</v>
      </c>
      <c r="I179" s="145" t="s">
        <v>0</v>
      </c>
      <c r="J179" s="146" t="s">
        <v>0</v>
      </c>
      <c r="K179" s="176">
        <v>0</v>
      </c>
      <c r="L179" s="88">
        <v>0</v>
      </c>
      <c r="M179" s="92">
        <v>0</v>
      </c>
    </row>
    <row r="180" spans="1:13" s="78" customFormat="1" ht="11.25" customHeight="1">
      <c r="A180" s="147">
        <v>168</v>
      </c>
      <c r="B180" s="143"/>
      <c r="C180" s="79" t="s">
        <v>352</v>
      </c>
      <c r="D180" s="148" t="s">
        <v>353</v>
      </c>
      <c r="E180" s="90">
        <v>28</v>
      </c>
      <c r="F180" s="85">
        <v>1</v>
      </c>
      <c r="G180" s="90">
        <v>18</v>
      </c>
      <c r="H180" s="83">
        <v>0</v>
      </c>
      <c r="I180" s="145">
        <v>64.28571428571429</v>
      </c>
      <c r="J180" s="146">
        <v>0</v>
      </c>
      <c r="K180" s="176">
        <v>-1</v>
      </c>
      <c r="L180" s="88">
        <v>-18</v>
      </c>
      <c r="M180" s="92">
        <v>18</v>
      </c>
    </row>
    <row r="181" spans="1:13" s="78" customFormat="1" ht="11.25" customHeight="1">
      <c r="A181" s="147">
        <v>169</v>
      </c>
      <c r="B181" s="143"/>
      <c r="C181" s="79" t="s">
        <v>136</v>
      </c>
      <c r="D181" s="148" t="s">
        <v>137</v>
      </c>
      <c r="E181" s="90">
        <v>0</v>
      </c>
      <c r="F181" s="85">
        <v>8</v>
      </c>
      <c r="G181" s="90">
        <v>3033</v>
      </c>
      <c r="H181" s="83">
        <v>0</v>
      </c>
      <c r="I181" s="145" t="s">
        <v>0</v>
      </c>
      <c r="J181" s="146">
        <v>0</v>
      </c>
      <c r="K181" s="176">
        <v>-8</v>
      </c>
      <c r="L181" s="88">
        <v>-3033</v>
      </c>
      <c r="M181" s="92">
        <v>3033</v>
      </c>
    </row>
    <row r="182" spans="1:13" s="78" customFormat="1" ht="11.25" customHeight="1">
      <c r="A182" s="155">
        <v>170</v>
      </c>
      <c r="B182" s="143"/>
      <c r="C182" s="101" t="s">
        <v>206</v>
      </c>
      <c r="D182" s="156" t="s">
        <v>207</v>
      </c>
      <c r="E182" s="102">
        <v>81</v>
      </c>
      <c r="F182" s="103">
        <v>30</v>
      </c>
      <c r="G182" s="102">
        <v>0</v>
      </c>
      <c r="H182" s="105">
        <v>0</v>
      </c>
      <c r="I182" s="151">
        <v>0</v>
      </c>
      <c r="J182" s="152">
        <v>0</v>
      </c>
      <c r="K182" s="177">
        <v>-30</v>
      </c>
      <c r="L182" s="109">
        <v>0</v>
      </c>
      <c r="M182" s="110">
        <v>0</v>
      </c>
    </row>
    <row r="183" spans="1:13" s="78" customFormat="1" ht="11.25" customHeight="1">
      <c r="A183" s="157">
        <v>171</v>
      </c>
      <c r="B183" s="143"/>
      <c r="C183" s="111" t="s">
        <v>239</v>
      </c>
      <c r="D183" s="158" t="s">
        <v>240</v>
      </c>
      <c r="E183" s="80">
        <v>2687</v>
      </c>
      <c r="F183" s="81">
        <v>0</v>
      </c>
      <c r="G183" s="80">
        <v>3022</v>
      </c>
      <c r="H183" s="112">
        <v>0</v>
      </c>
      <c r="I183" s="153">
        <v>112.46743580200969</v>
      </c>
      <c r="J183" s="154" t="s">
        <v>0</v>
      </c>
      <c r="K183" s="175">
        <v>0</v>
      </c>
      <c r="L183" s="114">
        <v>-3022</v>
      </c>
      <c r="M183" s="89">
        <v>3022</v>
      </c>
    </row>
    <row r="184" spans="1:13" s="78" customFormat="1" ht="11.25" customHeight="1">
      <c r="A184" s="147">
        <v>172</v>
      </c>
      <c r="B184" s="143"/>
      <c r="C184" s="79" t="s">
        <v>117</v>
      </c>
      <c r="D184" s="148" t="s">
        <v>118</v>
      </c>
      <c r="E184" s="90">
        <v>0</v>
      </c>
      <c r="F184" s="85">
        <v>0</v>
      </c>
      <c r="G184" s="90">
        <v>3</v>
      </c>
      <c r="H184" s="83">
        <v>0</v>
      </c>
      <c r="I184" s="145" t="s">
        <v>0</v>
      </c>
      <c r="J184" s="146" t="s">
        <v>0</v>
      </c>
      <c r="K184" s="176">
        <v>0</v>
      </c>
      <c r="L184" s="88">
        <v>-3</v>
      </c>
      <c r="M184" s="92">
        <v>3</v>
      </c>
    </row>
    <row r="185" spans="1:13" s="78" customFormat="1" ht="11.25" customHeight="1">
      <c r="A185" s="147">
        <v>173</v>
      </c>
      <c r="B185" s="143"/>
      <c r="C185" s="79" t="s">
        <v>237</v>
      </c>
      <c r="D185" s="148" t="s">
        <v>238</v>
      </c>
      <c r="E185" s="90">
        <v>0</v>
      </c>
      <c r="F185" s="85">
        <v>0</v>
      </c>
      <c r="G185" s="90">
        <v>0</v>
      </c>
      <c r="H185" s="83">
        <v>0</v>
      </c>
      <c r="I185" s="145" t="s">
        <v>0</v>
      </c>
      <c r="J185" s="146" t="s">
        <v>0</v>
      </c>
      <c r="K185" s="176">
        <v>0</v>
      </c>
      <c r="L185" s="88">
        <v>0</v>
      </c>
      <c r="M185" s="92">
        <v>0</v>
      </c>
    </row>
    <row r="186" spans="1:13" s="78" customFormat="1" ht="11.25" customHeight="1">
      <c r="A186" s="147">
        <v>174</v>
      </c>
      <c r="B186" s="143"/>
      <c r="C186" s="79" t="s">
        <v>395</v>
      </c>
      <c r="D186" s="148" t="s">
        <v>396</v>
      </c>
      <c r="E186" s="90">
        <v>0</v>
      </c>
      <c r="F186" s="85">
        <v>4</v>
      </c>
      <c r="G186" s="90">
        <v>2</v>
      </c>
      <c r="H186" s="83">
        <v>0</v>
      </c>
      <c r="I186" s="145" t="s">
        <v>0</v>
      </c>
      <c r="J186" s="146">
        <v>0</v>
      </c>
      <c r="K186" s="176">
        <v>-4</v>
      </c>
      <c r="L186" s="88">
        <v>-2</v>
      </c>
      <c r="M186" s="92">
        <v>2</v>
      </c>
    </row>
    <row r="187" spans="1:13" s="78" customFormat="1" ht="11.25" customHeight="1">
      <c r="A187" s="149">
        <v>175</v>
      </c>
      <c r="B187" s="143"/>
      <c r="C187" s="93" t="s">
        <v>264</v>
      </c>
      <c r="D187" s="150" t="s">
        <v>265</v>
      </c>
      <c r="E187" s="94">
        <v>3900</v>
      </c>
      <c r="F187" s="95">
        <v>0</v>
      </c>
      <c r="G187" s="94">
        <v>200</v>
      </c>
      <c r="H187" s="97">
        <v>0</v>
      </c>
      <c r="I187" s="151">
        <v>5.128205128205128</v>
      </c>
      <c r="J187" s="152" t="s">
        <v>0</v>
      </c>
      <c r="K187" s="177">
        <v>0</v>
      </c>
      <c r="L187" s="99">
        <v>-200</v>
      </c>
      <c r="M187" s="100">
        <v>200</v>
      </c>
    </row>
    <row r="188" spans="1:13" s="78" customFormat="1" ht="11.25" customHeight="1">
      <c r="A188" s="142">
        <v>176</v>
      </c>
      <c r="B188" s="143"/>
      <c r="C188" s="68" t="s">
        <v>204</v>
      </c>
      <c r="D188" s="144" t="s">
        <v>205</v>
      </c>
      <c r="E188" s="69">
        <v>0</v>
      </c>
      <c r="F188" s="70">
        <v>11</v>
      </c>
      <c r="G188" s="69">
        <v>2</v>
      </c>
      <c r="H188" s="72">
        <v>0</v>
      </c>
      <c r="I188" s="153" t="s">
        <v>0</v>
      </c>
      <c r="J188" s="154">
        <v>0</v>
      </c>
      <c r="K188" s="175">
        <v>-11</v>
      </c>
      <c r="L188" s="76">
        <v>-2</v>
      </c>
      <c r="M188" s="77">
        <v>2</v>
      </c>
    </row>
    <row r="189" spans="1:13" s="78" customFormat="1" ht="11.25" customHeight="1">
      <c r="A189" s="147">
        <v>177</v>
      </c>
      <c r="B189" s="143"/>
      <c r="C189" s="79" t="s">
        <v>460</v>
      </c>
      <c r="D189" s="148" t="s">
        <v>461</v>
      </c>
      <c r="E189" s="90">
        <v>1</v>
      </c>
      <c r="F189" s="85">
        <v>0</v>
      </c>
      <c r="G189" s="90">
        <v>3</v>
      </c>
      <c r="H189" s="83">
        <v>0</v>
      </c>
      <c r="I189" s="145">
        <v>300</v>
      </c>
      <c r="J189" s="146" t="s">
        <v>0</v>
      </c>
      <c r="K189" s="176">
        <v>0</v>
      </c>
      <c r="L189" s="88">
        <v>-3</v>
      </c>
      <c r="M189" s="92">
        <v>3</v>
      </c>
    </row>
    <row r="190" spans="1:13" s="78" customFormat="1" ht="11.25" customHeight="1">
      <c r="A190" s="147">
        <v>178</v>
      </c>
      <c r="B190" s="143"/>
      <c r="C190" s="79" t="s">
        <v>190</v>
      </c>
      <c r="D190" s="148" t="s">
        <v>191</v>
      </c>
      <c r="E190" s="90">
        <v>9</v>
      </c>
      <c r="F190" s="85">
        <v>0</v>
      </c>
      <c r="G190" s="90">
        <v>5</v>
      </c>
      <c r="H190" s="83">
        <v>0</v>
      </c>
      <c r="I190" s="145">
        <v>55.55555555555556</v>
      </c>
      <c r="J190" s="146" t="s">
        <v>0</v>
      </c>
      <c r="K190" s="176">
        <v>0</v>
      </c>
      <c r="L190" s="88">
        <v>-5</v>
      </c>
      <c r="M190" s="92">
        <v>5</v>
      </c>
    </row>
    <row r="191" spans="1:13" s="78" customFormat="1" ht="11.25" customHeight="1">
      <c r="A191" s="147">
        <v>179</v>
      </c>
      <c r="B191" s="143"/>
      <c r="C191" s="79" t="s">
        <v>380</v>
      </c>
      <c r="D191" s="148" t="s">
        <v>381</v>
      </c>
      <c r="E191" s="90">
        <v>7</v>
      </c>
      <c r="F191" s="85">
        <v>0</v>
      </c>
      <c r="G191" s="90">
        <v>1</v>
      </c>
      <c r="H191" s="83">
        <v>0</v>
      </c>
      <c r="I191" s="145">
        <v>14.285714285714285</v>
      </c>
      <c r="J191" s="146" t="s">
        <v>0</v>
      </c>
      <c r="K191" s="176">
        <v>0</v>
      </c>
      <c r="L191" s="88">
        <v>-1</v>
      </c>
      <c r="M191" s="92">
        <v>1</v>
      </c>
    </row>
    <row r="192" spans="1:13" s="78" customFormat="1" ht="11.25" customHeight="1">
      <c r="A192" s="155">
        <v>180</v>
      </c>
      <c r="B192" s="143"/>
      <c r="C192" s="101" t="s">
        <v>244</v>
      </c>
      <c r="D192" s="156" t="s">
        <v>245</v>
      </c>
      <c r="E192" s="102">
        <v>0</v>
      </c>
      <c r="F192" s="103">
        <v>0</v>
      </c>
      <c r="G192" s="102">
        <v>10</v>
      </c>
      <c r="H192" s="105">
        <v>0</v>
      </c>
      <c r="I192" s="151" t="s">
        <v>0</v>
      </c>
      <c r="J192" s="152" t="s">
        <v>0</v>
      </c>
      <c r="K192" s="177">
        <v>0</v>
      </c>
      <c r="L192" s="109">
        <v>-10</v>
      </c>
      <c r="M192" s="110">
        <v>10</v>
      </c>
    </row>
    <row r="193" spans="1:13" s="78" customFormat="1" ht="11.25" customHeight="1">
      <c r="A193" s="157">
        <v>181</v>
      </c>
      <c r="B193" s="143"/>
      <c r="C193" s="111" t="s">
        <v>188</v>
      </c>
      <c r="D193" s="158" t="s">
        <v>189</v>
      </c>
      <c r="E193" s="80">
        <v>0</v>
      </c>
      <c r="F193" s="81">
        <v>16</v>
      </c>
      <c r="G193" s="80">
        <v>0</v>
      </c>
      <c r="H193" s="112">
        <v>0</v>
      </c>
      <c r="I193" s="153" t="s">
        <v>0</v>
      </c>
      <c r="J193" s="154">
        <v>0</v>
      </c>
      <c r="K193" s="175">
        <v>-16</v>
      </c>
      <c r="L193" s="114">
        <v>0</v>
      </c>
      <c r="M193" s="89">
        <v>0</v>
      </c>
    </row>
    <row r="194" spans="1:13" s="78" customFormat="1" ht="11.25" customHeight="1">
      <c r="A194" s="147">
        <v>182</v>
      </c>
      <c r="B194" s="143"/>
      <c r="C194" s="79" t="s">
        <v>123</v>
      </c>
      <c r="D194" s="148" t="s">
        <v>124</v>
      </c>
      <c r="E194" s="90">
        <v>0</v>
      </c>
      <c r="F194" s="85">
        <v>0</v>
      </c>
      <c r="G194" s="90">
        <v>0</v>
      </c>
      <c r="H194" s="83">
        <v>0</v>
      </c>
      <c r="I194" s="145" t="s">
        <v>0</v>
      </c>
      <c r="J194" s="146" t="s">
        <v>0</v>
      </c>
      <c r="K194" s="176">
        <v>0</v>
      </c>
      <c r="L194" s="88">
        <v>0</v>
      </c>
      <c r="M194" s="92">
        <v>0</v>
      </c>
    </row>
    <row r="195" spans="1:13" s="78" customFormat="1" ht="11.25" customHeight="1">
      <c r="A195" s="147">
        <v>183</v>
      </c>
      <c r="B195" s="143"/>
      <c r="C195" s="79" t="s">
        <v>401</v>
      </c>
      <c r="D195" s="148" t="s">
        <v>402</v>
      </c>
      <c r="E195" s="90">
        <v>29</v>
      </c>
      <c r="F195" s="85">
        <v>0</v>
      </c>
      <c r="G195" s="90">
        <v>24</v>
      </c>
      <c r="H195" s="83">
        <v>0</v>
      </c>
      <c r="I195" s="145">
        <v>82.75862068965517</v>
      </c>
      <c r="J195" s="146" t="s">
        <v>0</v>
      </c>
      <c r="K195" s="176">
        <v>0</v>
      </c>
      <c r="L195" s="88">
        <v>-24</v>
      </c>
      <c r="M195" s="92">
        <v>24</v>
      </c>
    </row>
    <row r="196" spans="1:13" s="78" customFormat="1" ht="11.25" customHeight="1">
      <c r="A196" s="147">
        <v>184</v>
      </c>
      <c r="B196" s="143"/>
      <c r="C196" s="79" t="s">
        <v>202</v>
      </c>
      <c r="D196" s="148" t="s">
        <v>203</v>
      </c>
      <c r="E196" s="90">
        <v>0</v>
      </c>
      <c r="F196" s="85">
        <v>0</v>
      </c>
      <c r="G196" s="90">
        <v>0</v>
      </c>
      <c r="H196" s="83">
        <v>0</v>
      </c>
      <c r="I196" s="145" t="s">
        <v>0</v>
      </c>
      <c r="J196" s="146" t="s">
        <v>0</v>
      </c>
      <c r="K196" s="176">
        <v>0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172</v>
      </c>
      <c r="D197" s="150" t="s">
        <v>173</v>
      </c>
      <c r="E197" s="94">
        <v>0</v>
      </c>
      <c r="F197" s="95">
        <v>0</v>
      </c>
      <c r="G197" s="94">
        <v>0</v>
      </c>
      <c r="H197" s="97">
        <v>0</v>
      </c>
      <c r="I197" s="151" t="s">
        <v>0</v>
      </c>
      <c r="J197" s="152" t="s">
        <v>0</v>
      </c>
      <c r="K197" s="177">
        <v>0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446</v>
      </c>
      <c r="D198" s="144" t="s">
        <v>447</v>
      </c>
      <c r="E198" s="69">
        <v>0</v>
      </c>
      <c r="F198" s="70">
        <v>0</v>
      </c>
      <c r="G198" s="69">
        <v>2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-2</v>
      </c>
      <c r="M198" s="77">
        <v>2</v>
      </c>
    </row>
    <row r="199" spans="1:13" s="78" customFormat="1" ht="11.25" customHeight="1">
      <c r="A199" s="147">
        <v>187</v>
      </c>
      <c r="B199" s="143"/>
      <c r="C199" s="79" t="s">
        <v>174</v>
      </c>
      <c r="D199" s="148" t="s">
        <v>175</v>
      </c>
      <c r="E199" s="90">
        <v>0</v>
      </c>
      <c r="F199" s="85">
        <v>0</v>
      </c>
      <c r="G199" s="90">
        <v>0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0</v>
      </c>
      <c r="M199" s="92">
        <v>0</v>
      </c>
    </row>
    <row r="200" spans="1:13" s="78" customFormat="1" ht="11.25" customHeight="1">
      <c r="A200" s="147">
        <v>188</v>
      </c>
      <c r="B200" s="143"/>
      <c r="C200" s="79" t="s">
        <v>435</v>
      </c>
      <c r="D200" s="148" t="s">
        <v>436</v>
      </c>
      <c r="E200" s="90">
        <v>65</v>
      </c>
      <c r="F200" s="85">
        <v>0</v>
      </c>
      <c r="G200" s="90">
        <v>10</v>
      </c>
      <c r="H200" s="83">
        <v>0</v>
      </c>
      <c r="I200" s="145">
        <v>15.384615384615385</v>
      </c>
      <c r="J200" s="146" t="s">
        <v>0</v>
      </c>
      <c r="K200" s="176">
        <v>0</v>
      </c>
      <c r="L200" s="88">
        <v>-10</v>
      </c>
      <c r="M200" s="92">
        <v>10</v>
      </c>
    </row>
    <row r="201" spans="1:13" s="78" customFormat="1" ht="11.25" customHeight="1">
      <c r="A201" s="147">
        <v>189</v>
      </c>
      <c r="B201" s="143"/>
      <c r="C201" s="79" t="s">
        <v>47</v>
      </c>
      <c r="D201" s="148" t="s">
        <v>48</v>
      </c>
      <c r="E201" s="90">
        <v>48982</v>
      </c>
      <c r="F201" s="85">
        <v>0</v>
      </c>
      <c r="G201" s="90">
        <v>67106</v>
      </c>
      <c r="H201" s="83">
        <v>0</v>
      </c>
      <c r="I201" s="145">
        <v>137.00134743375116</v>
      </c>
      <c r="J201" s="146" t="s">
        <v>0</v>
      </c>
      <c r="K201" s="176">
        <v>0</v>
      </c>
      <c r="L201" s="88">
        <v>-67106</v>
      </c>
      <c r="M201" s="92">
        <v>67106</v>
      </c>
    </row>
    <row r="202" spans="1:13" s="78" customFormat="1" ht="11.25" customHeight="1">
      <c r="A202" s="155">
        <v>190</v>
      </c>
      <c r="B202" s="143"/>
      <c r="C202" s="101" t="s">
        <v>109</v>
      </c>
      <c r="D202" s="156" t="s">
        <v>110</v>
      </c>
      <c r="E202" s="102">
        <v>0</v>
      </c>
      <c r="F202" s="103">
        <v>0</v>
      </c>
      <c r="G202" s="102">
        <v>0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411</v>
      </c>
      <c r="D203" s="158" t="s">
        <v>412</v>
      </c>
      <c r="E203" s="80">
        <v>0</v>
      </c>
      <c r="F203" s="81">
        <v>0</v>
      </c>
      <c r="G203" s="80">
        <v>1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-1</v>
      </c>
      <c r="M203" s="89">
        <v>1</v>
      </c>
    </row>
    <row r="204" spans="1:13" s="78" customFormat="1" ht="11.25" customHeight="1">
      <c r="A204" s="147">
        <v>192</v>
      </c>
      <c r="B204" s="143"/>
      <c r="C204" s="79" t="s">
        <v>192</v>
      </c>
      <c r="D204" s="148" t="s">
        <v>193</v>
      </c>
      <c r="E204" s="90">
        <v>0</v>
      </c>
      <c r="F204" s="85">
        <v>0</v>
      </c>
      <c r="G204" s="90">
        <v>0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358</v>
      </c>
      <c r="D205" s="148" t="s">
        <v>359</v>
      </c>
      <c r="E205" s="90">
        <v>3</v>
      </c>
      <c r="F205" s="85">
        <v>0</v>
      </c>
      <c r="G205" s="90">
        <v>0</v>
      </c>
      <c r="H205" s="83">
        <v>0</v>
      </c>
      <c r="I205" s="145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166</v>
      </c>
      <c r="D206" s="148" t="s">
        <v>167</v>
      </c>
      <c r="E206" s="90">
        <v>0</v>
      </c>
      <c r="F206" s="85">
        <v>0</v>
      </c>
      <c r="G206" s="90">
        <v>12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-12</v>
      </c>
      <c r="M206" s="92">
        <v>12</v>
      </c>
    </row>
    <row r="207" spans="1:13" s="78" customFormat="1" ht="11.25" customHeight="1">
      <c r="A207" s="149">
        <v>195</v>
      </c>
      <c r="B207" s="143"/>
      <c r="C207" s="93" t="s">
        <v>208</v>
      </c>
      <c r="D207" s="150" t="s">
        <v>209</v>
      </c>
      <c r="E207" s="94">
        <v>0</v>
      </c>
      <c r="F207" s="95">
        <v>0</v>
      </c>
      <c r="G207" s="94">
        <v>0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273</v>
      </c>
      <c r="D208" s="144" t="s">
        <v>274</v>
      </c>
      <c r="E208" s="69">
        <v>79</v>
      </c>
      <c r="F208" s="70">
        <v>0</v>
      </c>
      <c r="G208" s="69">
        <v>179</v>
      </c>
      <c r="H208" s="72">
        <v>0</v>
      </c>
      <c r="I208" s="153">
        <v>226.58227848101268</v>
      </c>
      <c r="J208" s="154" t="s">
        <v>0</v>
      </c>
      <c r="K208" s="175">
        <v>0</v>
      </c>
      <c r="L208" s="76">
        <v>-179</v>
      </c>
      <c r="M208" s="77">
        <v>179</v>
      </c>
    </row>
    <row r="209" spans="1:13" s="78" customFormat="1" ht="11.25" customHeight="1">
      <c r="A209" s="147">
        <v>197</v>
      </c>
      <c r="B209" s="143"/>
      <c r="C209" s="79" t="s">
        <v>386</v>
      </c>
      <c r="D209" s="148" t="s">
        <v>387</v>
      </c>
      <c r="E209" s="90">
        <v>0</v>
      </c>
      <c r="F209" s="85">
        <v>0</v>
      </c>
      <c r="G209" s="90">
        <v>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301</v>
      </c>
      <c r="D210" s="148" t="s">
        <v>302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368</v>
      </c>
      <c r="D211" s="148" t="s">
        <v>369</v>
      </c>
      <c r="E211" s="90">
        <v>20</v>
      </c>
      <c r="F211" s="85">
        <v>0</v>
      </c>
      <c r="G211" s="90">
        <v>16</v>
      </c>
      <c r="H211" s="83">
        <v>0</v>
      </c>
      <c r="I211" s="145">
        <v>80</v>
      </c>
      <c r="J211" s="146" t="s">
        <v>0</v>
      </c>
      <c r="K211" s="176">
        <v>0</v>
      </c>
      <c r="L211" s="88">
        <v>-16</v>
      </c>
      <c r="M211" s="92">
        <v>16</v>
      </c>
    </row>
    <row r="212" spans="1:13" s="78" customFormat="1" ht="11.25" customHeight="1">
      <c r="A212" s="155">
        <v>200</v>
      </c>
      <c r="B212" s="143"/>
      <c r="C212" s="101" t="s">
        <v>147</v>
      </c>
      <c r="D212" s="156" t="s">
        <v>148</v>
      </c>
      <c r="E212" s="102">
        <v>0</v>
      </c>
      <c r="F212" s="103">
        <v>0</v>
      </c>
      <c r="G212" s="102">
        <v>4</v>
      </c>
      <c r="H212" s="105">
        <v>0</v>
      </c>
      <c r="I212" s="151" t="s">
        <v>0</v>
      </c>
      <c r="J212" s="152" t="s">
        <v>0</v>
      </c>
      <c r="K212" s="177">
        <v>0</v>
      </c>
      <c r="L212" s="109">
        <v>-4</v>
      </c>
      <c r="M212" s="110">
        <v>4</v>
      </c>
    </row>
    <row r="213" spans="1:13" s="78" customFormat="1" ht="11.25" customHeight="1">
      <c r="A213" s="157">
        <v>201</v>
      </c>
      <c r="B213" s="143"/>
      <c r="C213" s="111" t="s">
        <v>325</v>
      </c>
      <c r="D213" s="158" t="s">
        <v>326</v>
      </c>
      <c r="E213" s="80">
        <v>3</v>
      </c>
      <c r="F213" s="81">
        <v>0</v>
      </c>
      <c r="G213" s="80">
        <v>2</v>
      </c>
      <c r="H213" s="112">
        <v>0</v>
      </c>
      <c r="I213" s="153">
        <v>66.66666666666666</v>
      </c>
      <c r="J213" s="154" t="s">
        <v>0</v>
      </c>
      <c r="K213" s="175">
        <v>0</v>
      </c>
      <c r="L213" s="114">
        <v>-2</v>
      </c>
      <c r="M213" s="89">
        <v>2</v>
      </c>
    </row>
    <row r="214" spans="1:13" s="78" customFormat="1" ht="12">
      <c r="A214" s="147">
        <v>202</v>
      </c>
      <c r="B214" s="143"/>
      <c r="C214" s="79" t="s">
        <v>437</v>
      </c>
      <c r="D214" s="148" t="s">
        <v>438</v>
      </c>
      <c r="E214" s="90">
        <v>0</v>
      </c>
      <c r="F214" s="85">
        <v>0</v>
      </c>
      <c r="G214" s="90">
        <v>2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-2</v>
      </c>
      <c r="M214" s="92">
        <v>2</v>
      </c>
    </row>
    <row r="215" spans="1:13" s="78" customFormat="1" ht="11.25" customHeight="1">
      <c r="A215" s="147">
        <v>203</v>
      </c>
      <c r="B215" s="143"/>
      <c r="C215" s="79" t="s">
        <v>409</v>
      </c>
      <c r="D215" s="148" t="s">
        <v>410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319</v>
      </c>
      <c r="D216" s="148" t="s">
        <v>320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307</v>
      </c>
      <c r="D217" s="150" t="s">
        <v>308</v>
      </c>
      <c r="E217" s="94">
        <v>14</v>
      </c>
      <c r="F217" s="95">
        <v>0</v>
      </c>
      <c r="G217" s="94">
        <v>2</v>
      </c>
      <c r="H217" s="97">
        <v>0</v>
      </c>
      <c r="I217" s="151">
        <v>14.285714285714285</v>
      </c>
      <c r="J217" s="152" t="s">
        <v>0</v>
      </c>
      <c r="K217" s="177">
        <v>0</v>
      </c>
      <c r="L217" s="99">
        <v>-2</v>
      </c>
      <c r="M217" s="100">
        <v>2</v>
      </c>
    </row>
    <row r="218" spans="1:13" s="78" customFormat="1" ht="12">
      <c r="A218" s="142">
        <v>206</v>
      </c>
      <c r="B218" s="143"/>
      <c r="C218" s="68" t="s">
        <v>427</v>
      </c>
      <c r="D218" s="144" t="s">
        <v>428</v>
      </c>
      <c r="E218" s="69">
        <v>0</v>
      </c>
      <c r="F218" s="70">
        <v>0</v>
      </c>
      <c r="G218" s="69">
        <v>0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0</v>
      </c>
      <c r="M218" s="77">
        <v>0</v>
      </c>
    </row>
    <row r="219" spans="1:13" s="78" customFormat="1" ht="12">
      <c r="A219" s="147">
        <v>207</v>
      </c>
      <c r="B219" s="143"/>
      <c r="C219" s="79" t="s">
        <v>89</v>
      </c>
      <c r="D219" s="281" t="s">
        <v>90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87</v>
      </c>
      <c r="D220" s="148" t="s">
        <v>88</v>
      </c>
      <c r="E220" s="90">
        <v>0</v>
      </c>
      <c r="F220" s="85">
        <v>0</v>
      </c>
      <c r="G220" s="90">
        <v>54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-54</v>
      </c>
      <c r="M220" s="92">
        <v>54</v>
      </c>
    </row>
    <row r="221" spans="1:13" s="78" customFormat="1" ht="11.25" customHeight="1">
      <c r="A221" s="147">
        <v>209</v>
      </c>
      <c r="B221" s="143"/>
      <c r="C221" s="79" t="s">
        <v>95</v>
      </c>
      <c r="D221" s="148" t="s">
        <v>96</v>
      </c>
      <c r="E221" s="90">
        <v>0</v>
      </c>
      <c r="F221" s="85">
        <v>18</v>
      </c>
      <c r="G221" s="90">
        <v>0</v>
      </c>
      <c r="H221" s="83">
        <v>0</v>
      </c>
      <c r="I221" s="145" t="s">
        <v>0</v>
      </c>
      <c r="J221" s="146">
        <v>0</v>
      </c>
      <c r="K221" s="176">
        <v>-18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97</v>
      </c>
      <c r="D222" s="156" t="s">
        <v>98</v>
      </c>
      <c r="E222" s="102">
        <v>0</v>
      </c>
      <c r="F222" s="103">
        <v>0</v>
      </c>
      <c r="G222" s="102">
        <v>4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-4</v>
      </c>
      <c r="M222" s="110">
        <v>4</v>
      </c>
    </row>
    <row r="223" spans="1:13" s="78" customFormat="1" ht="12">
      <c r="A223" s="142">
        <v>211</v>
      </c>
      <c r="B223" s="143"/>
      <c r="C223" s="68" t="s">
        <v>134</v>
      </c>
      <c r="D223" s="144" t="s">
        <v>135</v>
      </c>
      <c r="E223" s="69">
        <v>0</v>
      </c>
      <c r="F223" s="70">
        <v>0</v>
      </c>
      <c r="G223" s="69">
        <v>2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-2</v>
      </c>
      <c r="M223" s="77">
        <v>2</v>
      </c>
    </row>
    <row r="224" spans="1:13" s="78" customFormat="1" ht="12">
      <c r="A224" s="147">
        <v>212</v>
      </c>
      <c r="B224" s="143"/>
      <c r="C224" s="79" t="s">
        <v>156</v>
      </c>
      <c r="D224" s="148" t="s">
        <v>157</v>
      </c>
      <c r="E224" s="90">
        <v>8</v>
      </c>
      <c r="F224" s="85">
        <v>0</v>
      </c>
      <c r="G224" s="90">
        <v>18</v>
      </c>
      <c r="H224" s="83">
        <v>0</v>
      </c>
      <c r="I224" s="145">
        <v>225</v>
      </c>
      <c r="J224" s="146" t="s">
        <v>0</v>
      </c>
      <c r="K224" s="176">
        <v>0</v>
      </c>
      <c r="L224" s="88">
        <v>-18</v>
      </c>
      <c r="M224" s="92">
        <v>18</v>
      </c>
    </row>
    <row r="225" spans="1:13" s="78" customFormat="1" ht="12">
      <c r="A225" s="147">
        <v>213</v>
      </c>
      <c r="B225" s="143"/>
      <c r="C225" s="79" t="s">
        <v>196</v>
      </c>
      <c r="D225" s="148" t="s">
        <v>197</v>
      </c>
      <c r="E225" s="90">
        <v>8</v>
      </c>
      <c r="F225" s="85">
        <v>0</v>
      </c>
      <c r="G225" s="90">
        <v>26</v>
      </c>
      <c r="H225" s="83">
        <v>0</v>
      </c>
      <c r="I225" s="145">
        <v>325</v>
      </c>
      <c r="J225" s="146" t="s">
        <v>0</v>
      </c>
      <c r="K225" s="176">
        <v>0</v>
      </c>
      <c r="L225" s="88">
        <v>-26</v>
      </c>
      <c r="M225" s="92">
        <v>26</v>
      </c>
    </row>
    <row r="226" spans="1:13" s="78" customFormat="1" ht="12">
      <c r="A226" s="147">
        <v>214</v>
      </c>
      <c r="B226" s="143"/>
      <c r="C226" s="79" t="s">
        <v>254</v>
      </c>
      <c r="D226" s="148" t="s">
        <v>255</v>
      </c>
      <c r="E226" s="90">
        <v>0</v>
      </c>
      <c r="F226" s="85">
        <v>0</v>
      </c>
      <c r="G226" s="90">
        <v>0</v>
      </c>
      <c r="H226" s="83">
        <v>0</v>
      </c>
      <c r="I226" s="145" t="s">
        <v>0</v>
      </c>
      <c r="J226" s="146" t="s">
        <v>0</v>
      </c>
      <c r="K226" s="176">
        <v>0</v>
      </c>
      <c r="L226" s="88">
        <v>0</v>
      </c>
      <c r="M226" s="92">
        <v>0</v>
      </c>
    </row>
    <row r="227" spans="1:13" s="78" customFormat="1" ht="12">
      <c r="A227" s="155">
        <v>215</v>
      </c>
      <c r="B227" s="143"/>
      <c r="C227" s="68" t="s">
        <v>311</v>
      </c>
      <c r="D227" s="144" t="s">
        <v>312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0</v>
      </c>
      <c r="F232" s="81">
        <v>0</v>
      </c>
      <c r="G232" s="80">
        <v>25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-25</v>
      </c>
      <c r="M232" s="89">
        <v>25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1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0</v>
      </c>
      <c r="F235" s="85">
        <v>0</v>
      </c>
      <c r="G235" s="90">
        <v>1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2013-06-06T10:08:56Z</dcterms:modified>
  <cp:category/>
  <cp:version/>
  <cp:contentType/>
  <cp:contentStatus/>
</cp:coreProperties>
</file>