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3" sheetId="3" r:id="rId3"/>
  </sheets>
  <definedNames/>
  <calcPr fullCalcOnLoad="1"/>
</workbook>
</file>

<file path=xl/sharedStrings.xml><?xml version="1.0" encoding="utf-8"?>
<sst xmlns="http://schemas.openxmlformats.org/spreadsheetml/2006/main" count="1259" uniqueCount="497">
  <si>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</si>
  <si>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</si>
  <si>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</si>
  <si>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</si>
  <si>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</si>
  <si>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</si>
  <si>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</si>
  <si>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</si>
  <si>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</si>
  <si>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</si>
  <si>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</si>
  <si>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</si>
  <si>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</si>
  <si>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</si>
  <si>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</si>
  <si>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</si>
  <si>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</si>
  <si>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</si>
  <si>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</si>
  <si>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</si>
  <si>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</si>
  <si>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</si>
  <si>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</si>
  <si>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</si>
  <si>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</si>
  <si>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</si>
  <si>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</si>
  <si>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</si>
  <si>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</si>
  <si>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</si>
  <si>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</si>
  <si>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</si>
  <si>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</si>
  <si>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</si>
  <si>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</si>
  <si>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</si>
  <si>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</si>
  <si>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</si>
  <si>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</si>
  <si>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</si>
  <si>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</si>
  <si>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</si>
  <si>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</si>
  <si>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</si>
  <si>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</si>
  <si>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</si>
  <si>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</si>
  <si>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</si>
  <si>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</si>
  <si>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</si>
  <si>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</si>
  <si>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</si>
  <si>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</si>
  <si>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</si>
  <si>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</si>
  <si>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</si>
  <si>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</si>
  <si>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</si>
  <si>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</si>
  <si>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</si>
  <si>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</si>
  <si>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</si>
  <si>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</si>
  <si>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</si>
  <si>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</si>
  <si>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</si>
  <si>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</si>
  <si>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</si>
  <si>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</si>
  <si>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</si>
  <si>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</si>
  <si>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</si>
  <si>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</si>
  <si>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</si>
  <si>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</si>
  <si>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</si>
  <si>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</si>
  <si>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</si>
  <si>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</si>
  <si>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</si>
  <si>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</si>
  <si>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</si>
  <si>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</si>
  <si>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</si>
  <si>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</si>
  <si>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</si>
  <si>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</si>
  <si>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</si>
  <si>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</si>
  <si>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</si>
  <si>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</si>
  <si>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</si>
  <si>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</si>
  <si>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</si>
  <si>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</si>
  <si>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</si>
  <si>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</si>
  <si>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</si>
  <si>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</si>
  <si>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</si>
  <si>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</si>
  <si>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</si>
  <si>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</si>
  <si>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</si>
  <si>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</si>
  <si>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</si>
  <si>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</si>
  <si>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</si>
  <si>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</si>
  <si>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</si>
  <si>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</si>
  <si>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</si>
  <si>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</si>
  <si>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</si>
  <si>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</si>
  <si>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</si>
  <si>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</si>
  <si>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</si>
  <si>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</si>
  <si>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</si>
  <si>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</si>
  <si>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</si>
  <si>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</si>
  <si>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</si>
  <si>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</si>
  <si>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</si>
  <si>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</si>
  <si>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</si>
  <si>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</si>
  <si>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</si>
  <si>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</si>
  <si>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</si>
  <si>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</si>
  <si>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</si>
  <si>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</si>
  <si>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</si>
  <si>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</si>
  <si>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</si>
  <si>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</si>
  <si>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</si>
  <si>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</si>
  <si>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</si>
  <si>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</si>
  <si>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</si>
  <si>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</si>
  <si>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</si>
  <si>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</si>
  <si>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</si>
  <si>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</si>
  <si>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</si>
  <si>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</si>
  <si>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</si>
  <si>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</si>
  <si>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</si>
  <si>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</si>
  <si>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</si>
  <si>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</si>
  <si>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</si>
  <si>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</si>
  <si>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</si>
  <si>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</si>
  <si>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</si>
  <si>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</si>
  <si>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</si>
  <si>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</si>
  <si>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</si>
  <si>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</si>
  <si>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</si>
  <si>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</si>
  <si>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</si>
  <si>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</si>
  <si>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</si>
  <si>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</si>
  <si>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</si>
  <si>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</si>
  <si>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</si>
  <si>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</si>
  <si>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</si>
  <si>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</si>
  <si>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</si>
  <si>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</si>
  <si>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</si>
  <si>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</si>
  <si>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</si>
  <si>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</si>
  <si>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</si>
  <si>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</si>
  <si>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</si>
  <si>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</si>
  <si>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</si>
  <si>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</si>
  <si>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</si>
  <si>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</si>
  <si>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</si>
  <si>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</si>
  <si>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</si>
  <si>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</si>
  <si>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</si>
  <si>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</si>
  <si>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</si>
  <si>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</si>
  <si>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</si>
  <si>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</si>
  <si>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</si>
  <si>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</si>
  <si>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</si>
  <si>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</si>
  <si>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</si>
  <si>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</si>
  <si>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</si>
  <si>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</si>
  <si>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</si>
  <si>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</si>
  <si>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</si>
  <si>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</si>
  <si>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</si>
  <si>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</si>
  <si>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</si>
  <si>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</si>
  <si>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</si>
  <si>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</si>
  <si>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</si>
  <si>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</si>
  <si>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</si>
  <si>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</si>
  <si>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</si>
  <si>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</si>
  <si>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</si>
  <si>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</si>
  <si>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</si>
  <si>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</si>
  <si>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</si>
  <si>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</si>
  <si>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</si>
  <si>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</si>
  <si>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</si>
  <si>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</si>
  <si>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</si>
  <si>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</si>
  <si>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</si>
  <si>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</si>
  <si>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</si>
  <si>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</si>
  <si>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</si>
  <si>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</si>
  <si>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</si>
  <si>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</si>
  <si>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</si>
  <si>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</si>
  <si>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</si>
  <si>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</si>
  <si>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</si>
  <si>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</si>
  <si>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</si>
  <si>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</si>
  <si>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</si>
  <si>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</si>
  <si>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</si>
  <si>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</si>
  <si>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</si>
  <si>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</si>
  <si>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</si>
  <si>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</si>
  <si>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</si>
  <si>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</si>
  <si>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</si>
  <si>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</si>
  <si>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</si>
  <si>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</si>
  <si>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</si>
  <si>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</si>
  <si>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</si>
  <si>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</si>
  <si>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</si>
  <si>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</si>
  <si>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</si>
  <si>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</si>
  <si>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</si>
  <si>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</si>
  <si>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</si>
  <si>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</si>
  <si>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</si>
  <si>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</si>
  <si>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</si>
  <si>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</si>
  <si>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</si>
  <si>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</si>
  <si>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</si>
  <si>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</si>
  <si>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</si>
  <si>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</si>
  <si>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</si>
  <si>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</si>
  <si>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</si>
  <si>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</si>
  <si>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</si>
  <si>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</si>
  <si>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</si>
  <si>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</si>
  <si>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</si>
  <si>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</si>
  <si>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</si>
  <si>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</si>
  <si>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</si>
  <si>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</si>
  <si>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</si>
  <si>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</si>
  <si>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</si>
  <si>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</si>
  <si>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</si>
  <si>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</si>
  <si>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</si>
  <si>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</si>
  <si>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</si>
  <si>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</si>
  <si>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</si>
  <si>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</si>
  <si>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</si>
  <si>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</si>
  <si>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</si>
  <si>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</si>
  <si>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</si>
  <si>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</si>
  <si>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</si>
  <si>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</si>
  <si>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</si>
  <si>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</si>
  <si>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</si>
  <si>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</si>
  <si>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</si>
  <si>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</si>
  <si>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</si>
  <si>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</si>
  <si>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</si>
  <si>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</si>
  <si>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</si>
  <si>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</si>
  <si>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</si>
  <si>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</si>
  <si>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</si>
  <si>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</si>
  <si>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</si>
  <si>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</si>
  <si>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</si>
  <si>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</si>
  <si>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</si>
  <si>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</si>
  <si>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</si>
  <si>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</si>
  <si>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</si>
  <si>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</si>
  <si>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</si>
  <si>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</si>
  <si>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</si>
  <si>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</si>
  <si>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</si>
  <si>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</si>
  <si>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</si>
  <si>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</si>
  <si>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</si>
  <si>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</si>
  <si>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</si>
  <si>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</si>
  <si>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</si>
  <si>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</si>
  <si>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</si>
  <si>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</si>
  <si>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</si>
  <si>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</si>
  <si>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</si>
  <si>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</si>
  <si>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</si>
  <si>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</si>
  <si>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</si>
  <si>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</si>
  <si>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</si>
  <si>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</si>
  <si>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</si>
  <si>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</si>
  <si>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</si>
  <si>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</si>
  <si>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</si>
  <si>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</si>
  <si>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</si>
  <si>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</si>
  <si>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</si>
  <si>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</si>
  <si>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</si>
  <si>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</si>
  <si>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</si>
  <si>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</si>
  <si>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</si>
  <si>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</si>
  <si>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</si>
  <si>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</si>
  <si>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</si>
  <si>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</si>
  <si>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</si>
  <si>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</si>
  <si>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</si>
  <si>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</si>
  <si>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</si>
  <si>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</si>
  <si>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</si>
  <si>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</si>
  <si>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</si>
  <si>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</si>
  <si>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</si>
  <si>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</si>
  <si>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</si>
  <si>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</si>
  <si>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</si>
  <si>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</si>
  <si>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</si>
  <si>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</si>
  <si>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</si>
  <si>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</si>
  <si>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</si>
  <si>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</si>
  <si>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</si>
  <si>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</si>
  <si>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</si>
  <si>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</si>
  <si>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</si>
  <si>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</si>
  <si>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</si>
  <si>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</si>
  <si>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</si>
  <si>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</si>
  <si>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</si>
  <si>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</si>
  <si>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</si>
  <si>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</si>
  <si>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</si>
  <si>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</si>
  <si>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</si>
  <si>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</si>
  <si>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</si>
  <si>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</si>
  <si>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</si>
  <si>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</si>
  <si>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</si>
  <si>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</si>
  <si>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</si>
  <si>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</si>
  <si>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</si>
  <si>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</si>
  <si>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</si>
  <si>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</si>
  <si>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</si>
  <si>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</si>
  <si>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</si>
  <si>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</si>
  <si>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</si>
  <si>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</si>
  <si>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</si>
  <si>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</si>
  <si>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</si>
  <si>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</si>
  <si>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</si>
  <si>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</si>
  <si>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</si>
  <si>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</si>
  <si>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</si>
  <si>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</si>
  <si>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</si>
  <si>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</si>
  <si>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</si>
  <si>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</si>
  <si>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</si>
  <si>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</si>
  <si>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</si>
  <si>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</si>
  <si>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</si>
  <si>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</si>
  <si>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</si>
  <si>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</si>
  <si>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2012</t>
  </si>
  <si>
    <t xml:space="preserve">                    Údaje za EÚ27 sú upravené spolu s nedefinovanými údajmi INTRASTATu</t>
  </si>
  <si>
    <t>Imp-12</t>
  </si>
  <si>
    <t>Exp-12</t>
  </si>
  <si>
    <t>2013</t>
  </si>
  <si>
    <t>Poznámka:  V tabuľke sú uvedené predbežné údaje za rok 2012 a 2013.</t>
  </si>
  <si>
    <t>predbežné údaje za rok 2012 a 2013</t>
  </si>
  <si>
    <t xml:space="preserve"> Index  2013/ 2012</t>
  </si>
  <si>
    <t>2013-2012</t>
  </si>
  <si>
    <t>Imp-13</t>
  </si>
  <si>
    <t>Exp-13</t>
  </si>
  <si>
    <t>Bil-13</t>
  </si>
  <si>
    <t>Obr-13</t>
  </si>
  <si>
    <t>predbežné údaje za rok 2012 a  2013</t>
  </si>
  <si>
    <t xml:space="preserve">  Index  2013/2012</t>
  </si>
  <si>
    <t>Spojené štáty americké</t>
  </si>
  <si>
    <t>Zahraničný obchod SR   -   január až máj 2013 (a rovnaké obdobie roku 2012)</t>
  </si>
  <si>
    <t>január- máj 2012</t>
  </si>
  <si>
    <t>január - máj 2013</t>
  </si>
  <si>
    <t>január - máj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</si>
</sst>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9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75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72" fontId="29" fillId="2" borderId="0" xfId="0" applyNumberFormat="1" applyFont="1" applyFill="1" applyAlignment="1">
      <alignment horizontal="left"/>
    </xf>
    <xf numFmtId="173" fontId="5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5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2" fontId="18" fillId="3" borderId="11" xfId="0" applyNumberFormat="1" applyFont="1" applyFill="1" applyBorder="1" applyAlignment="1">
      <alignment horizontal="center"/>
    </xf>
    <xf numFmtId="173" fontId="19" fillId="6" borderId="11" xfId="0" applyNumberFormat="1" applyFont="1" applyFill="1" applyBorder="1" applyAlignment="1">
      <alignment horizontal="center"/>
    </xf>
    <xf numFmtId="172" fontId="17" fillId="5" borderId="43" xfId="0" applyNumberFormat="1" applyFont="1" applyFill="1" applyBorder="1" applyAlignment="1">
      <alignment horizontal="center"/>
    </xf>
    <xf numFmtId="172" fontId="18" fillId="3" borderId="0" xfId="0" applyNumberFormat="1" applyFont="1" applyFill="1" applyBorder="1" applyAlignment="1">
      <alignment horizontal="center"/>
    </xf>
    <xf numFmtId="172" fontId="19" fillId="6" borderId="4" xfId="0" applyNumberFormat="1" applyFont="1" applyFill="1" applyBorder="1" applyAlignment="1">
      <alignment horizontal="center"/>
    </xf>
    <xf numFmtId="172" fontId="17" fillId="2" borderId="11" xfId="0" applyNumberFormat="1" applyFont="1" applyFill="1" applyBorder="1" applyAlignment="1">
      <alignment horizontal="center"/>
    </xf>
    <xf numFmtId="172" fontId="18" fillId="2" borderId="44" xfId="0" applyNumberFormat="1" applyFont="1" applyFill="1" applyBorder="1" applyAlignment="1">
      <alignment horizontal="center"/>
    </xf>
    <xf numFmtId="172" fontId="30" fillId="6" borderId="11" xfId="0" applyNumberFormat="1" applyFont="1" applyFill="1" applyBorder="1" applyAlignment="1">
      <alignment horizontal="center"/>
    </xf>
    <xf numFmtId="172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72" fontId="31" fillId="3" borderId="29" xfId="0" applyNumberFormat="1" applyFont="1" applyFill="1" applyBorder="1" applyAlignment="1">
      <alignment horizontal="center"/>
    </xf>
    <xf numFmtId="173" fontId="31" fillId="6" borderId="29" xfId="0" applyNumberFormat="1" applyFont="1" applyFill="1" applyBorder="1" applyAlignment="1">
      <alignment horizontal="center"/>
    </xf>
    <xf numFmtId="172" fontId="31" fillId="5" borderId="40" xfId="0" applyNumberFormat="1" applyFont="1" applyFill="1" applyBorder="1" applyAlignment="1">
      <alignment horizontal="center"/>
    </xf>
    <xf numFmtId="172" fontId="31" fillId="3" borderId="31" xfId="0" applyNumberFormat="1" applyFont="1" applyFill="1" applyBorder="1" applyAlignment="1">
      <alignment horizontal="center"/>
    </xf>
    <xf numFmtId="172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Continuous" vertical="center"/>
    </xf>
    <xf numFmtId="173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" borderId="0" xfId="0" applyNumberFormat="1" applyFont="1" applyFill="1" applyBorder="1" applyAlignment="1">
      <alignment horizontal="centerContinuous" vertical="center"/>
    </xf>
    <xf numFmtId="172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172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6" fontId="32" fillId="0" borderId="8" xfId="0" applyNumberFormat="1" applyFont="1" applyBorder="1" applyAlignment="1">
      <alignment/>
    </xf>
    <xf numFmtId="176" fontId="33" fillId="0" borderId="12" xfId="0" applyNumberFormat="1" applyFont="1" applyBorder="1" applyAlignment="1">
      <alignment/>
    </xf>
    <xf numFmtId="172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76" fontId="32" fillId="0" borderId="14" xfId="0" applyNumberFormat="1" applyFont="1" applyBorder="1" applyAlignment="1">
      <alignment/>
    </xf>
    <xf numFmtId="176" fontId="33" fillId="0" borderId="20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76" fontId="32" fillId="0" borderId="26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72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76" fontId="32" fillId="0" borderId="15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2" fillId="0" borderId="4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45" xfId="0" applyNumberFormat="1" applyFont="1" applyBorder="1" applyAlignment="1">
      <alignment horizontal="left" indent="1"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2" fillId="0" borderId="47" xfId="0" applyNumberFormat="1" applyFont="1" applyBorder="1" applyAlignment="1">
      <alignment horizontal="left" indent="1"/>
    </xf>
    <xf numFmtId="176" fontId="3" fillId="0" borderId="26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3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76" fontId="3" fillId="0" borderId="42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 indent="1"/>
    </xf>
    <xf numFmtId="176" fontId="3" fillId="0" borderId="50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72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8" fontId="35" fillId="2" borderId="0" xfId="0" applyNumberFormat="1" applyFont="1" applyFill="1" applyBorder="1" applyAlignment="1">
      <alignment horizontal="center" wrapText="1"/>
    </xf>
    <xf numFmtId="173" fontId="2" fillId="0" borderId="45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2" fontId="17" fillId="5" borderId="6" xfId="0" applyNumberFormat="1" applyFont="1" applyFill="1" applyBorder="1" applyAlignment="1">
      <alignment horizontal="right" vertical="center"/>
    </xf>
    <xf numFmtId="172" fontId="18" fillId="3" borderId="6" xfId="0" applyNumberFormat="1" applyFont="1" applyFill="1" applyBorder="1" applyAlignment="1">
      <alignment horizontal="right" vertical="center"/>
    </xf>
    <xf numFmtId="172" fontId="19" fillId="6" borderId="35" xfId="0" applyNumberFormat="1" applyFont="1" applyFill="1" applyBorder="1" applyAlignment="1">
      <alignment horizontal="right" vertical="center"/>
    </xf>
    <xf numFmtId="172" fontId="30" fillId="6" borderId="35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/>
    </xf>
    <xf numFmtId="172" fontId="4" fillId="5" borderId="8" xfId="0" applyNumberFormat="1" applyFont="1" applyFill="1" applyBorder="1" applyAlignment="1">
      <alignment horizontal="right" vertical="center"/>
    </xf>
    <xf numFmtId="172" fontId="4" fillId="3" borderId="10" xfId="0" applyNumberFormat="1" applyFont="1" applyFill="1" applyBorder="1" applyAlignment="1">
      <alignment horizontal="right" vertical="center"/>
    </xf>
    <xf numFmtId="172" fontId="4" fillId="6" borderId="12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 horizontal="right" vertical="center"/>
    </xf>
    <xf numFmtId="172" fontId="4" fillId="5" borderId="14" xfId="0" applyNumberFormat="1" applyFont="1" applyFill="1" applyBorder="1" applyAlignment="1">
      <alignment horizontal="right" vertical="center"/>
    </xf>
    <xf numFmtId="172" fontId="4" fillId="3" borderId="18" xfId="0" applyNumberFormat="1" applyFont="1" applyFill="1" applyBorder="1" applyAlignment="1">
      <alignment horizontal="right" vertical="center"/>
    </xf>
    <xf numFmtId="172" fontId="4" fillId="6" borderId="20" xfId="0" applyNumberFormat="1" applyFont="1" applyFill="1" applyBorder="1" applyAlignment="1">
      <alignment horizontal="right" vertical="center"/>
    </xf>
    <xf numFmtId="172" fontId="34" fillId="6" borderId="37" xfId="0" applyNumberFormat="1" applyFont="1" applyFill="1" applyBorder="1" applyAlignment="1">
      <alignment horizontal="right" vertical="center"/>
    </xf>
    <xf numFmtId="172" fontId="4" fillId="5" borderId="26" xfId="0" applyNumberFormat="1" applyFont="1" applyFill="1" applyBorder="1" applyAlignment="1">
      <alignment horizontal="right" vertical="center"/>
    </xf>
    <xf numFmtId="172" fontId="4" fillId="3" borderId="28" xfId="0" applyNumberFormat="1" applyFont="1" applyFill="1" applyBorder="1" applyAlignment="1">
      <alignment horizontal="right" vertical="center"/>
    </xf>
    <xf numFmtId="172" fontId="4" fillId="6" borderId="30" xfId="0" applyNumberFormat="1" applyFont="1" applyFill="1" applyBorder="1" applyAlignment="1">
      <alignment horizontal="right" vertical="center"/>
    </xf>
    <xf numFmtId="172" fontId="34" fillId="6" borderId="32" xfId="0" applyNumberFormat="1" applyFont="1" applyFill="1" applyBorder="1" applyAlignment="1">
      <alignment horizontal="right" vertical="center"/>
    </xf>
    <xf numFmtId="172" fontId="4" fillId="5" borderId="15" xfId="0" applyNumberFormat="1" applyFon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4" fillId="6" borderId="21" xfId="0" applyNumberFormat="1" applyFont="1" applyFill="1" applyBorder="1" applyAlignment="1">
      <alignment horizontal="right" vertical="center"/>
    </xf>
    <xf numFmtId="172" fontId="34" fillId="6" borderId="39" xfId="0" applyNumberFormat="1" applyFont="1" applyFill="1" applyBorder="1" applyAlignment="1">
      <alignment horizontal="right" vertical="center"/>
    </xf>
    <xf numFmtId="172" fontId="0" fillId="5" borderId="26" xfId="0" applyNumberFormat="1" applyFill="1" applyBorder="1" applyAlignment="1">
      <alignment/>
    </xf>
    <xf numFmtId="172" fontId="0" fillId="3" borderId="28" xfId="0" applyNumberFormat="1" applyFill="1" applyBorder="1" applyAlignment="1">
      <alignment/>
    </xf>
    <xf numFmtId="172" fontId="4" fillId="5" borderId="15" xfId="0" applyNumberFormat="1" applyFont="1" applyFill="1" applyBorder="1" applyAlignment="1">
      <alignment horizontal="right" vertical="center"/>
    </xf>
    <xf numFmtId="172" fontId="4" fillId="3" borderId="17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/>
    </xf>
    <xf numFmtId="172" fontId="4" fillId="6" borderId="27" xfId="0" applyNumberFormat="1" applyFont="1" applyFill="1" applyBorder="1" applyAlignment="1">
      <alignment horizontal="right" vertical="center"/>
    </xf>
    <xf numFmtId="172" fontId="4" fillId="5" borderId="49" xfId="0" applyNumberFormat="1" applyFont="1" applyFill="1" applyBorder="1" applyAlignment="1">
      <alignment horizontal="right" vertical="center"/>
    </xf>
    <xf numFmtId="172" fontId="4" fillId="5" borderId="8" xfId="0" applyNumberFormat="1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4" fillId="5" borderId="26" xfId="0" applyNumberFormat="1" applyFont="1" applyFill="1" applyBorder="1" applyAlignment="1">
      <alignment/>
    </xf>
    <xf numFmtId="172" fontId="34" fillId="6" borderId="32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5" borderId="6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4" fillId="6" borderId="3" xfId="0" applyNumberFormat="1" applyFont="1" applyFill="1" applyBorder="1" applyAlignment="1">
      <alignment horizontal="right" vertical="center"/>
    </xf>
    <xf numFmtId="172" fontId="34" fillId="6" borderId="35" xfId="0" applyNumberFormat="1" applyFont="1" applyFill="1" applyBorder="1" applyAlignment="1">
      <alignment horizontal="right" vertical="center"/>
    </xf>
    <xf numFmtId="172" fontId="0" fillId="5" borderId="8" xfId="0" applyNumberFormat="1" applyFill="1" applyBorder="1" applyAlignment="1">
      <alignment/>
    </xf>
    <xf numFmtId="172" fontId="4" fillId="6" borderId="9" xfId="0" applyNumberFormat="1" applyFont="1" applyFill="1" applyBorder="1" applyAlignment="1">
      <alignment horizontal="right" vertical="center"/>
    </xf>
    <xf numFmtId="172" fontId="0" fillId="5" borderId="14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4" fillId="6" borderId="19" xfId="0" applyNumberFormat="1" applyFont="1" applyFill="1" applyBorder="1" applyAlignment="1">
      <alignment horizontal="right" vertical="center"/>
    </xf>
    <xf numFmtId="172" fontId="0" fillId="5" borderId="50" xfId="0" applyNumberFormat="1" applyFill="1" applyBorder="1" applyAlignment="1">
      <alignment/>
    </xf>
    <xf numFmtId="172" fontId="0" fillId="5" borderId="4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5" borderId="54" xfId="0" applyNumberFormat="1" applyFill="1" applyBorder="1" applyAlignment="1">
      <alignment/>
    </xf>
    <xf numFmtId="172" fontId="0" fillId="3" borderId="51" xfId="0" applyNumberFormat="1" applyFill="1" applyBorder="1" applyAlignment="1">
      <alignment/>
    </xf>
    <xf numFmtId="172" fontId="4" fillId="6" borderId="55" xfId="0" applyNumberFormat="1" applyFont="1" applyFill="1" applyBorder="1" applyAlignment="1">
      <alignment horizontal="right" vertical="center"/>
    </xf>
    <xf numFmtId="172" fontId="0" fillId="5" borderId="52" xfId="0" applyNumberFormat="1" applyFill="1" applyBorder="1" applyAlignment="1">
      <alignment/>
    </xf>
    <xf numFmtId="172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172" fontId="2" fillId="0" borderId="56" xfId="0" applyNumberFormat="1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73" fontId="2" fillId="0" borderId="4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6" width="8.2812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477</v>
      </c>
      <c r="D6" s="370"/>
      <c r="E6" s="370"/>
      <c r="F6" s="370"/>
      <c r="G6" s="371"/>
      <c r="I6" s="369" t="s">
        <v>481</v>
      </c>
      <c r="J6" s="370"/>
      <c r="K6" s="370"/>
      <c r="L6" s="370"/>
      <c r="M6" s="371"/>
      <c r="O6" s="372" t="s">
        <v>491</v>
      </c>
      <c r="P6" s="373"/>
      <c r="Q6" s="15"/>
      <c r="R6" s="192">
        <v>2013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23852678</v>
      </c>
      <c r="D10" s="219">
        <v>100</v>
      </c>
      <c r="E10" s="311">
        <v>25390343</v>
      </c>
      <c r="F10" s="219">
        <v>100</v>
      </c>
      <c r="G10" s="312">
        <v>1537665</v>
      </c>
      <c r="H10" s="220"/>
      <c r="I10" s="310">
        <v>23982174</v>
      </c>
      <c r="J10" s="219">
        <v>100</v>
      </c>
      <c r="K10" s="311">
        <v>26516372</v>
      </c>
      <c r="L10" s="219">
        <v>100</v>
      </c>
      <c r="M10" s="312">
        <v>2534198</v>
      </c>
      <c r="N10" s="22"/>
      <c r="O10" s="63">
        <v>100.54289920821469</v>
      </c>
      <c r="P10" s="64">
        <v>104.43487116341832</v>
      </c>
      <c r="Q10" s="23"/>
      <c r="R10" s="313">
        <v>50498546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15434401</v>
      </c>
      <c r="D12" s="219">
        <v>64.70720394582109</v>
      </c>
      <c r="E12" s="311">
        <v>21389498</v>
      </c>
      <c r="F12" s="219">
        <v>84.24265083776142</v>
      </c>
      <c r="G12" s="312">
        <v>5955097</v>
      </c>
      <c r="H12" s="220"/>
      <c r="I12" s="310">
        <v>15013899</v>
      </c>
      <c r="J12" s="219">
        <v>62.60441192695875</v>
      </c>
      <c r="K12" s="311">
        <v>21963691</v>
      </c>
      <c r="L12" s="219">
        <v>82.83067909893556</v>
      </c>
      <c r="M12" s="312">
        <v>6949792</v>
      </c>
      <c r="N12" s="22"/>
      <c r="O12" s="63">
        <v>97.2755534860083</v>
      </c>
      <c r="P12" s="64">
        <v>102.68446225339183</v>
      </c>
      <c r="Q12" s="23"/>
      <c r="R12" s="313">
        <v>36977590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4064762</v>
      </c>
      <c r="D14" s="230">
        <v>17.04111379024192</v>
      </c>
      <c r="E14" s="319">
        <v>5575389</v>
      </c>
      <c r="F14" s="230">
        <v>21.95869902190766</v>
      </c>
      <c r="G14" s="320">
        <v>1510627</v>
      </c>
      <c r="H14" s="231"/>
      <c r="I14" s="318">
        <v>3900486</v>
      </c>
      <c r="J14" s="230">
        <v>16.264105164110642</v>
      </c>
      <c r="K14" s="319">
        <v>5613597</v>
      </c>
      <c r="L14" s="230">
        <v>21.17030565116525</v>
      </c>
      <c r="M14" s="320">
        <v>1713111</v>
      </c>
      <c r="N14" s="26"/>
      <c r="O14" s="232">
        <v>95.95853336554514</v>
      </c>
      <c r="P14" s="233">
        <v>100.68529747431076</v>
      </c>
      <c r="Q14" s="27"/>
      <c r="R14" s="321">
        <v>9514083</v>
      </c>
    </row>
    <row r="15" spans="1:18" ht="12.75">
      <c r="A15" s="10" t="s">
        <v>39</v>
      </c>
      <c r="B15" s="234" t="s">
        <v>40</v>
      </c>
      <c r="C15" s="322">
        <v>2292539</v>
      </c>
      <c r="D15" s="235">
        <v>9.611243651551412</v>
      </c>
      <c r="E15" s="323">
        <v>3496321</v>
      </c>
      <c r="F15" s="235">
        <v>13.770278723686403</v>
      </c>
      <c r="G15" s="324">
        <v>1203782</v>
      </c>
      <c r="H15" s="231"/>
      <c r="I15" s="322">
        <v>2478265</v>
      </c>
      <c r="J15" s="235">
        <v>10.33377958145079</v>
      </c>
      <c r="K15" s="323">
        <v>3543849</v>
      </c>
      <c r="L15" s="235">
        <v>13.364758195427337</v>
      </c>
      <c r="M15" s="324">
        <v>1065584</v>
      </c>
      <c r="N15" s="26"/>
      <c r="O15" s="236">
        <v>108.10132346712531</v>
      </c>
      <c r="P15" s="237">
        <v>101.35937175104917</v>
      </c>
      <c r="Q15" s="27"/>
      <c r="R15" s="325">
        <v>6022114</v>
      </c>
    </row>
    <row r="16" spans="1:18" ht="12.75">
      <c r="A16" s="10" t="s">
        <v>41</v>
      </c>
      <c r="B16" s="234" t="s">
        <v>42</v>
      </c>
      <c r="C16" s="322">
        <v>858647</v>
      </c>
      <c r="D16" s="235">
        <v>3.599792861832957</v>
      </c>
      <c r="E16" s="323">
        <v>1924311</v>
      </c>
      <c r="F16" s="235">
        <v>7.578909036400177</v>
      </c>
      <c r="G16" s="324">
        <v>1065664</v>
      </c>
      <c r="H16" s="231"/>
      <c r="I16" s="322">
        <v>1067443</v>
      </c>
      <c r="J16" s="235">
        <v>4.450985135876339</v>
      </c>
      <c r="K16" s="323">
        <v>2133310</v>
      </c>
      <c r="L16" s="235">
        <v>8.045255964880866</v>
      </c>
      <c r="M16" s="324">
        <v>1065867</v>
      </c>
      <c r="N16" s="26"/>
      <c r="O16" s="236">
        <v>124.31686129457158</v>
      </c>
      <c r="P16" s="237">
        <v>110.86097829300981</v>
      </c>
      <c r="Q16" s="27"/>
      <c r="R16" s="325">
        <v>3200753</v>
      </c>
    </row>
    <row r="17" spans="1:18" ht="12.75">
      <c r="A17" s="10" t="s">
        <v>13</v>
      </c>
      <c r="B17" s="234" t="s">
        <v>14</v>
      </c>
      <c r="C17" s="322">
        <v>548210</v>
      </c>
      <c r="D17" s="235">
        <v>2.29831635676296</v>
      </c>
      <c r="E17" s="323">
        <v>1688562</v>
      </c>
      <c r="F17" s="235">
        <v>6.650410354834513</v>
      </c>
      <c r="G17" s="324">
        <v>1140352</v>
      </c>
      <c r="H17" s="231"/>
      <c r="I17" s="322">
        <v>573194</v>
      </c>
      <c r="J17" s="235">
        <v>2.3900835679033934</v>
      </c>
      <c r="K17" s="323">
        <v>1718579</v>
      </c>
      <c r="L17" s="235">
        <v>6.481199615090631</v>
      </c>
      <c r="M17" s="324">
        <v>1145385</v>
      </c>
      <c r="N17" s="26"/>
      <c r="O17" s="236">
        <v>104.55737764725197</v>
      </c>
      <c r="P17" s="237">
        <v>101.77766644043867</v>
      </c>
      <c r="Q17" s="27"/>
      <c r="R17" s="325">
        <v>2291773</v>
      </c>
    </row>
    <row r="18" spans="1:18" ht="12.75">
      <c r="A18" s="10" t="s">
        <v>43</v>
      </c>
      <c r="B18" s="238" t="s">
        <v>44</v>
      </c>
      <c r="C18" s="326">
        <v>870110</v>
      </c>
      <c r="D18" s="239">
        <v>3.6478503587731326</v>
      </c>
      <c r="E18" s="327">
        <v>1749526</v>
      </c>
      <c r="F18" s="239">
        <v>6.890517390804843</v>
      </c>
      <c r="G18" s="328">
        <v>879416</v>
      </c>
      <c r="H18" s="231"/>
      <c r="I18" s="326">
        <v>951552</v>
      </c>
      <c r="J18" s="239">
        <v>3.9677470441170177</v>
      </c>
      <c r="K18" s="327">
        <v>1671394</v>
      </c>
      <c r="L18" s="239">
        <v>6.303252948781983</v>
      </c>
      <c r="M18" s="328">
        <v>719842</v>
      </c>
      <c r="N18" s="26"/>
      <c r="O18" s="240">
        <v>109.3599659813127</v>
      </c>
      <c r="P18" s="241">
        <v>95.53410466606384</v>
      </c>
      <c r="Q18" s="27"/>
      <c r="R18" s="329">
        <v>2622946</v>
      </c>
    </row>
    <row r="19" spans="1:18" ht="12.75">
      <c r="A19" s="10" t="s">
        <v>15</v>
      </c>
      <c r="B19" s="229" t="s">
        <v>16</v>
      </c>
      <c r="C19" s="318">
        <v>721233</v>
      </c>
      <c r="D19" s="230">
        <v>3.0236982195458304</v>
      </c>
      <c r="E19" s="319">
        <v>1491912</v>
      </c>
      <c r="F19" s="230">
        <v>5.875903291263139</v>
      </c>
      <c r="G19" s="320">
        <v>770679</v>
      </c>
      <c r="H19" s="231"/>
      <c r="I19" s="318">
        <v>696895</v>
      </c>
      <c r="J19" s="230">
        <v>2.9058875146181493</v>
      </c>
      <c r="K19" s="319">
        <v>1424820</v>
      </c>
      <c r="L19" s="230">
        <v>5.3733595229392614</v>
      </c>
      <c r="M19" s="320">
        <v>727925</v>
      </c>
      <c r="N19" s="26"/>
      <c r="O19" s="232">
        <v>96.62550105167124</v>
      </c>
      <c r="P19" s="233">
        <v>95.50295191673503</v>
      </c>
      <c r="Q19" s="27"/>
      <c r="R19" s="321">
        <v>2121715</v>
      </c>
    </row>
    <row r="20" spans="1:18" ht="12.75">
      <c r="A20" s="10" t="s">
        <v>11</v>
      </c>
      <c r="B20" s="234" t="s">
        <v>12</v>
      </c>
      <c r="C20" s="322">
        <v>739005</v>
      </c>
      <c r="D20" s="235">
        <v>3.098205576749076</v>
      </c>
      <c r="E20" s="323">
        <v>1139536</v>
      </c>
      <c r="F20" s="235">
        <v>4.488068554253088</v>
      </c>
      <c r="G20" s="324">
        <v>400531</v>
      </c>
      <c r="H20" s="231"/>
      <c r="I20" s="322">
        <v>755630</v>
      </c>
      <c r="J20" s="235">
        <v>3.150798588985302</v>
      </c>
      <c r="K20" s="323">
        <v>1263141</v>
      </c>
      <c r="L20" s="235">
        <v>4.7636267887628065</v>
      </c>
      <c r="M20" s="324">
        <v>507511</v>
      </c>
      <c r="N20" s="26"/>
      <c r="O20" s="236">
        <v>102.24964648412391</v>
      </c>
      <c r="P20" s="237">
        <v>110.84695876216284</v>
      </c>
      <c r="Q20" s="27"/>
      <c r="R20" s="325">
        <v>2018771</v>
      </c>
    </row>
    <row r="21" spans="1:18" ht="12.75">
      <c r="A21" s="10" t="s">
        <v>19</v>
      </c>
      <c r="B21" s="234" t="s">
        <v>20</v>
      </c>
      <c r="C21" s="322">
        <v>262524</v>
      </c>
      <c r="D21" s="235">
        <v>1.1006059780792747</v>
      </c>
      <c r="E21" s="323">
        <v>959330</v>
      </c>
      <c r="F21" s="235">
        <v>3.7783262715277224</v>
      </c>
      <c r="G21" s="324">
        <v>696806</v>
      </c>
      <c r="H21" s="231"/>
      <c r="I21" s="322">
        <v>237839</v>
      </c>
      <c r="J21" s="235">
        <v>0.9917324426050783</v>
      </c>
      <c r="K21" s="323">
        <v>1198847</v>
      </c>
      <c r="L21" s="235">
        <v>4.521157720973291</v>
      </c>
      <c r="M21" s="324">
        <v>961008</v>
      </c>
      <c r="N21" s="26"/>
      <c r="O21" s="236">
        <v>90.59705017446024</v>
      </c>
      <c r="P21" s="237">
        <v>124.9671124639071</v>
      </c>
      <c r="Q21" s="27"/>
      <c r="R21" s="325">
        <v>1436686</v>
      </c>
    </row>
    <row r="22" spans="1:18" ht="12.75">
      <c r="A22" s="10" t="s">
        <v>17</v>
      </c>
      <c r="B22" s="234" t="s">
        <v>18</v>
      </c>
      <c r="C22" s="322">
        <v>258955</v>
      </c>
      <c r="D22" s="235">
        <v>1.085643297578578</v>
      </c>
      <c r="E22" s="323">
        <v>617282</v>
      </c>
      <c r="F22" s="235">
        <v>2.431168417063133</v>
      </c>
      <c r="G22" s="324">
        <v>358327</v>
      </c>
      <c r="H22" s="231"/>
      <c r="I22" s="322">
        <v>243465</v>
      </c>
      <c r="J22" s="235">
        <v>1.0151915335115158</v>
      </c>
      <c r="K22" s="323">
        <v>610916</v>
      </c>
      <c r="L22" s="235">
        <v>2.3039200083631353</v>
      </c>
      <c r="M22" s="324">
        <v>367451</v>
      </c>
      <c r="N22" s="26"/>
      <c r="O22" s="236">
        <v>94.01826572184356</v>
      </c>
      <c r="P22" s="237">
        <v>98.96870474110699</v>
      </c>
      <c r="Q22" s="27"/>
      <c r="R22" s="325">
        <v>854381</v>
      </c>
    </row>
    <row r="23" spans="1:18" ht="12.75">
      <c r="A23" s="10" t="s">
        <v>21</v>
      </c>
      <c r="B23" s="238" t="s">
        <v>22</v>
      </c>
      <c r="C23" s="326">
        <v>260227</v>
      </c>
      <c r="D23" s="239">
        <v>1.090976032125198</v>
      </c>
      <c r="E23" s="327">
        <v>509019</v>
      </c>
      <c r="F23" s="239">
        <v>2.004774019791698</v>
      </c>
      <c r="G23" s="328">
        <v>248792</v>
      </c>
      <c r="H23" s="231"/>
      <c r="I23" s="326">
        <v>272853</v>
      </c>
      <c r="J23" s="239">
        <v>1.1377325508521454</v>
      </c>
      <c r="K23" s="327">
        <v>516586</v>
      </c>
      <c r="L23" s="239">
        <v>1.948177525945103</v>
      </c>
      <c r="M23" s="328">
        <v>243733</v>
      </c>
      <c r="N23" s="26"/>
      <c r="O23" s="240">
        <v>104.85191774873476</v>
      </c>
      <c r="P23" s="241">
        <v>101.48658498012844</v>
      </c>
      <c r="Q23" s="27"/>
      <c r="R23" s="329">
        <v>789439</v>
      </c>
    </row>
    <row r="24" spans="1:18" ht="12.75">
      <c r="A24" s="10" t="s">
        <v>365</v>
      </c>
      <c r="B24" s="380" t="s">
        <v>59</v>
      </c>
      <c r="C24" s="330">
        <v>2390347</v>
      </c>
      <c r="D24" s="243">
        <v>10.021294045054397</v>
      </c>
      <c r="E24" s="331">
        <v>950039</v>
      </c>
      <c r="F24" s="243">
        <v>3.7417336189589876</v>
      </c>
      <c r="G24" s="332">
        <v>-1440308</v>
      </c>
      <c r="H24" s="246"/>
      <c r="I24" s="330">
        <v>270885</v>
      </c>
      <c r="J24" s="243">
        <v>1.1295264557750269</v>
      </c>
      <c r="K24" s="331">
        <v>503815</v>
      </c>
      <c r="L24" s="243">
        <v>1.900014828574588</v>
      </c>
      <c r="M24" s="332">
        <v>232930</v>
      </c>
      <c r="N24" s="26"/>
      <c r="O24" s="308">
        <v>11.332455078697778</v>
      </c>
      <c r="P24" s="309">
        <v>53.03098083341842</v>
      </c>
      <c r="Q24" s="28"/>
      <c r="R24" s="333">
        <v>774700</v>
      </c>
    </row>
    <row r="25" spans="1:18" ht="12.75">
      <c r="A25" s="10" t="s">
        <v>23</v>
      </c>
      <c r="B25" s="234" t="s">
        <v>24</v>
      </c>
      <c r="C25" s="322">
        <v>224709</v>
      </c>
      <c r="D25" s="235">
        <v>0.942070320154408</v>
      </c>
      <c r="E25" s="323">
        <v>419536</v>
      </c>
      <c r="F25" s="235">
        <v>1.6523447517034333</v>
      </c>
      <c r="G25" s="324">
        <v>194827</v>
      </c>
      <c r="H25" s="231"/>
      <c r="I25" s="322">
        <v>218835</v>
      </c>
      <c r="J25" s="235">
        <v>0.9124902521347731</v>
      </c>
      <c r="K25" s="323">
        <v>403445</v>
      </c>
      <c r="L25" s="235">
        <v>1.5214939660674545</v>
      </c>
      <c r="M25" s="324">
        <v>184610</v>
      </c>
      <c r="N25" s="26"/>
      <c r="O25" s="236">
        <v>97.3859524985648</v>
      </c>
      <c r="P25" s="237">
        <v>96.16457228938637</v>
      </c>
      <c r="Q25" s="27"/>
      <c r="R25" s="325">
        <v>622280</v>
      </c>
    </row>
    <row r="26" spans="1:18" ht="12.75">
      <c r="A26" s="10" t="s">
        <v>25</v>
      </c>
      <c r="B26" s="234" t="s">
        <v>26</v>
      </c>
      <c r="C26" s="322">
        <v>111012</v>
      </c>
      <c r="D26" s="235">
        <v>0.46540686123377845</v>
      </c>
      <c r="E26" s="323">
        <v>414920</v>
      </c>
      <c r="F26" s="235">
        <v>1.6341646113248647</v>
      </c>
      <c r="G26" s="324">
        <v>303908</v>
      </c>
      <c r="H26" s="231"/>
      <c r="I26" s="322">
        <v>108319</v>
      </c>
      <c r="J26" s="235">
        <v>0.4516646405784563</v>
      </c>
      <c r="K26" s="323">
        <v>360133</v>
      </c>
      <c r="L26" s="235">
        <v>1.3581533703026945</v>
      </c>
      <c r="M26" s="324">
        <v>251814</v>
      </c>
      <c r="N26" s="26"/>
      <c r="O26" s="236">
        <v>97.57413612942744</v>
      </c>
      <c r="P26" s="237">
        <v>86.79576785886437</v>
      </c>
      <c r="Q26" s="27"/>
      <c r="R26" s="325">
        <v>468452</v>
      </c>
    </row>
    <row r="27" spans="1:18" ht="12.75">
      <c r="A27" s="10" t="s">
        <v>27</v>
      </c>
      <c r="B27" s="234" t="s">
        <v>28</v>
      </c>
      <c r="C27" s="322">
        <v>94072</v>
      </c>
      <c r="D27" s="235">
        <v>0.3943875819729759</v>
      </c>
      <c r="E27" s="323">
        <v>187362</v>
      </c>
      <c r="F27" s="235">
        <v>0.7379262265184838</v>
      </c>
      <c r="G27" s="324">
        <v>93290</v>
      </c>
      <c r="H27" s="231"/>
      <c r="I27" s="322">
        <v>83743</v>
      </c>
      <c r="J27" s="235">
        <v>0.34918852644468346</v>
      </c>
      <c r="K27" s="323">
        <v>246739</v>
      </c>
      <c r="L27" s="235">
        <v>0.9305156829146912</v>
      </c>
      <c r="M27" s="324">
        <v>162996</v>
      </c>
      <c r="N27" s="26"/>
      <c r="O27" s="236">
        <v>89.0201122544434</v>
      </c>
      <c r="P27" s="237">
        <v>131.69105795198598</v>
      </c>
      <c r="Q27" s="27"/>
      <c r="R27" s="325">
        <v>330482</v>
      </c>
    </row>
    <row r="28" spans="1:18" ht="12.75">
      <c r="A28" s="10" t="s">
        <v>45</v>
      </c>
      <c r="B28" s="238" t="s">
        <v>46</v>
      </c>
      <c r="C28" s="334">
        <v>109082</v>
      </c>
      <c r="D28" s="239">
        <v>0.4573155265836398</v>
      </c>
      <c r="E28" s="335">
        <v>189390</v>
      </c>
      <c r="F28" s="239">
        <v>0.7459135152289986</v>
      </c>
      <c r="G28" s="328">
        <v>80308</v>
      </c>
      <c r="H28" s="246"/>
      <c r="I28" s="334">
        <v>119373</v>
      </c>
      <c r="J28" s="239">
        <v>0.49775720916710886</v>
      </c>
      <c r="K28" s="335">
        <v>219517</v>
      </c>
      <c r="L28" s="239">
        <v>0.8278545798045073</v>
      </c>
      <c r="M28" s="328">
        <v>100144</v>
      </c>
      <c r="N28" s="26"/>
      <c r="O28" s="255">
        <v>109.4341871252819</v>
      </c>
      <c r="P28" s="256">
        <v>115.90738687364697</v>
      </c>
      <c r="Q28" s="28"/>
      <c r="R28" s="329">
        <v>338890</v>
      </c>
    </row>
    <row r="29" spans="1:18" ht="12.75">
      <c r="A29" s="10" t="s">
        <v>140</v>
      </c>
      <c r="B29" s="307" t="s">
        <v>60</v>
      </c>
      <c r="C29" s="318">
        <v>41431</v>
      </c>
      <c r="D29" s="230">
        <v>0.17369538129010084</v>
      </c>
      <c r="E29" s="319">
        <v>143987</v>
      </c>
      <c r="F29" s="230">
        <v>0.5670935599412738</v>
      </c>
      <c r="G29" s="320">
        <v>102556</v>
      </c>
      <c r="H29" s="231"/>
      <c r="I29" s="318">
        <v>45547</v>
      </c>
      <c r="J29" s="230">
        <v>0.18992022991743784</v>
      </c>
      <c r="K29" s="319">
        <v>135482</v>
      </c>
      <c r="L29" s="230">
        <v>0.5109371674224513</v>
      </c>
      <c r="M29" s="320">
        <v>89935</v>
      </c>
      <c r="N29" s="26"/>
      <c r="O29" s="232">
        <v>109.93459004127344</v>
      </c>
      <c r="P29" s="233">
        <v>94.09321674873426</v>
      </c>
      <c r="Q29" s="27"/>
      <c r="R29" s="321">
        <v>181029</v>
      </c>
    </row>
    <row r="30" spans="1:18" ht="12.75">
      <c r="A30" s="10" t="s">
        <v>37</v>
      </c>
      <c r="B30" s="234" t="s">
        <v>38</v>
      </c>
      <c r="C30" s="322">
        <v>17228</v>
      </c>
      <c r="D30" s="235">
        <v>0.0722266908562636</v>
      </c>
      <c r="E30" s="323">
        <v>28742</v>
      </c>
      <c r="F30" s="235">
        <v>0.11320051879566968</v>
      </c>
      <c r="G30" s="324">
        <v>11514</v>
      </c>
      <c r="H30" s="231"/>
      <c r="I30" s="322">
        <v>19950</v>
      </c>
      <c r="J30" s="235">
        <v>0.08318678698603388</v>
      </c>
      <c r="K30" s="323">
        <v>60345</v>
      </c>
      <c r="L30" s="235">
        <v>0.22757638186702164</v>
      </c>
      <c r="M30" s="324">
        <v>40395</v>
      </c>
      <c r="N30" s="26"/>
      <c r="O30" s="236">
        <v>115.79986069189691</v>
      </c>
      <c r="P30" s="237">
        <v>209.95407417716234</v>
      </c>
      <c r="Q30" s="27"/>
      <c r="R30" s="325">
        <v>80295</v>
      </c>
    </row>
    <row r="31" spans="1:18" ht="12.75">
      <c r="A31" s="10" t="s">
        <v>51</v>
      </c>
      <c r="B31" s="234" t="s">
        <v>52</v>
      </c>
      <c r="C31" s="322">
        <v>6129</v>
      </c>
      <c r="D31" s="235">
        <v>0.02569522801590664</v>
      </c>
      <c r="E31" s="323">
        <v>65212</v>
      </c>
      <c r="F31" s="235">
        <v>0.2568378064053723</v>
      </c>
      <c r="G31" s="324">
        <v>59083</v>
      </c>
      <c r="H31" s="231"/>
      <c r="I31" s="322">
        <v>10160</v>
      </c>
      <c r="J31" s="235">
        <v>0.04236479978837615</v>
      </c>
      <c r="K31" s="323">
        <v>58205</v>
      </c>
      <c r="L31" s="235">
        <v>0.21950589620631358</v>
      </c>
      <c r="M31" s="324">
        <v>48045</v>
      </c>
      <c r="N31" s="26"/>
      <c r="O31" s="236">
        <v>165.76929352259748</v>
      </c>
      <c r="P31" s="237">
        <v>89.25504508372693</v>
      </c>
      <c r="Q31" s="27"/>
      <c r="R31" s="325">
        <v>68365</v>
      </c>
    </row>
    <row r="32" spans="1:18" ht="12.75">
      <c r="A32" s="10" t="s">
        <v>29</v>
      </c>
      <c r="B32" s="234" t="s">
        <v>30</v>
      </c>
      <c r="C32" s="322">
        <v>58097</v>
      </c>
      <c r="D32" s="235">
        <v>0.24356594257466604</v>
      </c>
      <c r="E32" s="323">
        <v>82428</v>
      </c>
      <c r="F32" s="235">
        <v>0.3246431133285596</v>
      </c>
      <c r="G32" s="324">
        <v>24331</v>
      </c>
      <c r="H32" s="231"/>
      <c r="I32" s="322">
        <v>44895</v>
      </c>
      <c r="J32" s="235">
        <v>0.18720154394676647</v>
      </c>
      <c r="K32" s="323">
        <v>57306</v>
      </c>
      <c r="L32" s="235">
        <v>0.2161155379778199</v>
      </c>
      <c r="M32" s="324">
        <v>12411</v>
      </c>
      <c r="N32" s="26"/>
      <c r="O32" s="236">
        <v>77.2759350741002</v>
      </c>
      <c r="P32" s="237">
        <v>69.52249235696608</v>
      </c>
      <c r="Q32" s="27"/>
      <c r="R32" s="325">
        <v>102201</v>
      </c>
    </row>
    <row r="33" spans="1:18" ht="12.75">
      <c r="A33" s="10" t="s">
        <v>35</v>
      </c>
      <c r="B33" s="238" t="s">
        <v>36</v>
      </c>
      <c r="C33" s="326">
        <v>46459</v>
      </c>
      <c r="D33" s="239">
        <v>0.19477477539419263</v>
      </c>
      <c r="E33" s="327">
        <v>58723</v>
      </c>
      <c r="F33" s="239">
        <v>0.23128084563489357</v>
      </c>
      <c r="G33" s="328">
        <v>12264</v>
      </c>
      <c r="H33" s="231"/>
      <c r="I33" s="326">
        <v>44195</v>
      </c>
      <c r="J33" s="239">
        <v>0.18428270931567756</v>
      </c>
      <c r="K33" s="327">
        <v>50488</v>
      </c>
      <c r="L33" s="239">
        <v>0.19040312151300337</v>
      </c>
      <c r="M33" s="328">
        <v>6293</v>
      </c>
      <c r="N33" s="26"/>
      <c r="O33" s="240">
        <v>95.12688607159</v>
      </c>
      <c r="P33" s="241">
        <v>85.976533896429</v>
      </c>
      <c r="Q33" s="27"/>
      <c r="R33" s="329">
        <v>94683</v>
      </c>
    </row>
    <row r="34" spans="1:18" ht="12.75">
      <c r="A34" s="10" t="s">
        <v>33</v>
      </c>
      <c r="B34" s="242" t="s">
        <v>34</v>
      </c>
      <c r="C34" s="336">
        <v>33895</v>
      </c>
      <c r="D34" s="243">
        <v>0.14210144454220194</v>
      </c>
      <c r="E34" s="337">
        <v>65288</v>
      </c>
      <c r="F34" s="243">
        <v>0.25713713280675254</v>
      </c>
      <c r="G34" s="332">
        <v>31393</v>
      </c>
      <c r="H34" s="231"/>
      <c r="I34" s="336">
        <v>33143</v>
      </c>
      <c r="J34" s="243">
        <v>0.1381984802545424</v>
      </c>
      <c r="K34" s="337">
        <v>48939</v>
      </c>
      <c r="L34" s="243">
        <v>0.18456144754644416</v>
      </c>
      <c r="M34" s="332">
        <v>15796</v>
      </c>
      <c r="N34" s="26"/>
      <c r="O34" s="244">
        <v>97.78138368490927</v>
      </c>
      <c r="P34" s="245">
        <v>74.95864477392476</v>
      </c>
      <c r="Q34" s="27"/>
      <c r="R34" s="321">
        <v>82082</v>
      </c>
    </row>
    <row r="35" spans="1:18" ht="12.75">
      <c r="A35" s="10" t="s">
        <v>49</v>
      </c>
      <c r="B35" s="234" t="s">
        <v>50</v>
      </c>
      <c r="C35" s="322">
        <v>13141</v>
      </c>
      <c r="D35" s="235">
        <v>0.05509234644428605</v>
      </c>
      <c r="E35" s="323">
        <v>41527</v>
      </c>
      <c r="F35" s="235">
        <v>0.16355430881733266</v>
      </c>
      <c r="G35" s="324">
        <v>28386</v>
      </c>
      <c r="H35" s="231"/>
      <c r="I35" s="322">
        <v>21991</v>
      </c>
      <c r="J35" s="235">
        <v>0.0916972748175374</v>
      </c>
      <c r="K35" s="323">
        <v>45422</v>
      </c>
      <c r="L35" s="235">
        <v>0.1712979437760188</v>
      </c>
      <c r="M35" s="324">
        <v>23431</v>
      </c>
      <c r="N35" s="26"/>
      <c r="O35" s="236">
        <v>167.34647287116658</v>
      </c>
      <c r="P35" s="237">
        <v>109.37943988248608</v>
      </c>
      <c r="Q35" s="27"/>
      <c r="R35" s="325">
        <v>67413</v>
      </c>
    </row>
    <row r="36" spans="1:18" ht="12.75">
      <c r="A36" s="10" t="s">
        <v>31</v>
      </c>
      <c r="B36" s="234" t="s">
        <v>32</v>
      </c>
      <c r="C36" s="322">
        <v>56747</v>
      </c>
      <c r="D36" s="235">
        <v>0.2379062007209421</v>
      </c>
      <c r="E36" s="323">
        <v>42589</v>
      </c>
      <c r="F36" s="235">
        <v>0.16773700142609338</v>
      </c>
      <c r="G36" s="324">
        <v>-14158</v>
      </c>
      <c r="H36" s="231"/>
      <c r="I36" s="322">
        <v>67887</v>
      </c>
      <c r="J36" s="235">
        <v>0.283072752286761</v>
      </c>
      <c r="K36" s="323">
        <v>31691</v>
      </c>
      <c r="L36" s="235">
        <v>0.11951484162313003</v>
      </c>
      <c r="M36" s="324">
        <v>-36196</v>
      </c>
      <c r="N36" s="26"/>
      <c r="O36" s="236">
        <v>119.63099370891854</v>
      </c>
      <c r="P36" s="237">
        <v>74.4112329474747</v>
      </c>
      <c r="Q36" s="27"/>
      <c r="R36" s="325">
        <v>99578</v>
      </c>
    </row>
    <row r="37" spans="1:18" ht="12.75">
      <c r="A37" s="10" t="s">
        <v>55</v>
      </c>
      <c r="B37" s="234" t="s">
        <v>56</v>
      </c>
      <c r="C37" s="322">
        <v>5769</v>
      </c>
      <c r="D37" s="235">
        <v>0.02418596352158026</v>
      </c>
      <c r="E37" s="323">
        <v>22544</v>
      </c>
      <c r="F37" s="235">
        <v>0.08878966306205473</v>
      </c>
      <c r="G37" s="324">
        <v>16775</v>
      </c>
      <c r="H37" s="231"/>
      <c r="I37" s="322">
        <v>10180</v>
      </c>
      <c r="J37" s="235">
        <v>0.04244819506355012</v>
      </c>
      <c r="K37" s="323">
        <v>21932</v>
      </c>
      <c r="L37" s="235">
        <v>0.08271116425731243</v>
      </c>
      <c r="M37" s="324">
        <v>11752</v>
      </c>
      <c r="N37" s="26"/>
      <c r="O37" s="236">
        <v>176.4603917490033</v>
      </c>
      <c r="P37" s="237">
        <v>97.28530872959546</v>
      </c>
      <c r="Q37" s="27"/>
      <c r="R37" s="325">
        <v>32112</v>
      </c>
    </row>
    <row r="38" spans="1:18" ht="12.75">
      <c r="A38" s="10" t="s">
        <v>53</v>
      </c>
      <c r="B38" s="238" t="s">
        <v>54</v>
      </c>
      <c r="C38" s="326">
        <v>6596</v>
      </c>
      <c r="D38" s="239">
        <v>0.027653079457157805</v>
      </c>
      <c r="E38" s="327">
        <v>22887</v>
      </c>
      <c r="F38" s="239">
        <v>0.09014057037354714</v>
      </c>
      <c r="G38" s="328">
        <v>16291</v>
      </c>
      <c r="H38" s="231"/>
      <c r="I38" s="326">
        <v>6679</v>
      </c>
      <c r="J38" s="239">
        <v>0.027849852144346883</v>
      </c>
      <c r="K38" s="327">
        <v>21915</v>
      </c>
      <c r="L38" s="239">
        <v>0.08264705292262456</v>
      </c>
      <c r="M38" s="328">
        <v>15236</v>
      </c>
      <c r="N38" s="26"/>
      <c r="O38" s="240">
        <v>101.25833838690114</v>
      </c>
      <c r="P38" s="241">
        <v>95.75304758159653</v>
      </c>
      <c r="Q38" s="27"/>
      <c r="R38" s="329">
        <v>28594</v>
      </c>
    </row>
    <row r="39" spans="1:18" ht="12.75">
      <c r="A39" s="10" t="s">
        <v>57</v>
      </c>
      <c r="B39" s="229" t="s">
        <v>58</v>
      </c>
      <c r="C39" s="318">
        <v>1144</v>
      </c>
      <c r="D39" s="230">
        <v>0.004796107170859389</v>
      </c>
      <c r="E39" s="319">
        <v>12695</v>
      </c>
      <c r="F39" s="230">
        <v>0.04999932454634425</v>
      </c>
      <c r="G39" s="320">
        <v>11551</v>
      </c>
      <c r="H39" s="231"/>
      <c r="I39" s="318">
        <v>1765</v>
      </c>
      <c r="J39" s="230">
        <v>0.007359633034102746</v>
      </c>
      <c r="K39" s="319">
        <v>3203</v>
      </c>
      <c r="L39" s="230">
        <v>0.012079329706190575</v>
      </c>
      <c r="M39" s="320">
        <v>1438</v>
      </c>
      <c r="N39" s="26"/>
      <c r="O39" s="232">
        <v>154.2832167832168</v>
      </c>
      <c r="P39" s="233">
        <v>25.23040567152422</v>
      </c>
      <c r="Q39" s="27"/>
      <c r="R39" s="338">
        <v>4968</v>
      </c>
    </row>
    <row r="40" spans="1:18" ht="12.75">
      <c r="A40" s="10" t="s">
        <v>47</v>
      </c>
      <c r="B40" s="238" t="s">
        <v>48</v>
      </c>
      <c r="C40" s="326">
        <v>123994</v>
      </c>
      <c r="D40" s="239">
        <v>0.5198326158597371</v>
      </c>
      <c r="E40" s="327">
        <v>0</v>
      </c>
      <c r="F40" s="239">
        <v>0</v>
      </c>
      <c r="G40" s="339">
        <v>-123994</v>
      </c>
      <c r="H40" s="231"/>
      <c r="I40" s="340">
        <v>165735</v>
      </c>
      <c r="J40" s="239">
        <v>0.6910757965478859</v>
      </c>
      <c r="K40" s="327">
        <v>0</v>
      </c>
      <c r="L40" s="239">
        <v>0</v>
      </c>
      <c r="M40" s="339">
        <v>-165735</v>
      </c>
      <c r="N40" s="26"/>
      <c r="O40" s="249">
        <v>133.66372566414503</v>
      </c>
      <c r="P40" s="241"/>
      <c r="Q40" s="27"/>
      <c r="R40" s="329">
        <v>165735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124521</v>
      </c>
      <c r="D44" s="230">
        <v>0.5220420113833759</v>
      </c>
      <c r="E44" s="342">
        <v>298601</v>
      </c>
      <c r="F44" s="230">
        <v>1.176041615507124</v>
      </c>
      <c r="G44" s="320">
        <v>174080</v>
      </c>
      <c r="H44" s="246"/>
      <c r="I44" s="341">
        <v>148935</v>
      </c>
      <c r="J44" s="230">
        <v>0.6210237654017521</v>
      </c>
      <c r="K44" s="342">
        <v>432628</v>
      </c>
      <c r="L44" s="230">
        <v>1.631550500196633</v>
      </c>
      <c r="M44" s="320">
        <v>283693</v>
      </c>
      <c r="N44" s="26"/>
      <c r="O44" s="252">
        <v>119.60633146216301</v>
      </c>
      <c r="P44" s="253">
        <v>144.88498029142568</v>
      </c>
      <c r="Q44" s="28"/>
      <c r="R44" s="338">
        <v>581563</v>
      </c>
    </row>
    <row r="45" spans="2:18" ht="12.75">
      <c r="B45" s="254" t="s">
        <v>63</v>
      </c>
      <c r="C45" s="343">
        <v>15582</v>
      </c>
      <c r="D45" s="239">
        <v>0.06532599819609354</v>
      </c>
      <c r="E45" s="335">
        <v>55797</v>
      </c>
      <c r="F45" s="239">
        <v>0.21975677918175426</v>
      </c>
      <c r="G45" s="328">
        <v>40215</v>
      </c>
      <c r="H45" s="246"/>
      <c r="I45" s="343">
        <v>23753</v>
      </c>
      <c r="J45" s="239">
        <v>0.09904439856036405</v>
      </c>
      <c r="K45" s="335">
        <v>62294</v>
      </c>
      <c r="L45" s="239">
        <v>0.23492655782623656</v>
      </c>
      <c r="M45" s="328">
        <v>38541</v>
      </c>
      <c r="N45" s="26"/>
      <c r="O45" s="255">
        <v>152.43871133359005</v>
      </c>
      <c r="P45" s="256">
        <v>111.64399519687439</v>
      </c>
      <c r="Q45" s="30"/>
      <c r="R45" s="344">
        <v>86047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44483</v>
      </c>
      <c r="D47" s="262">
        <v>0.18649059028089005</v>
      </c>
      <c r="E47" s="352">
        <v>91898</v>
      </c>
      <c r="F47" s="262">
        <v>0.36194075834265016</v>
      </c>
      <c r="G47" s="353">
        <v>47415</v>
      </c>
      <c r="H47" s="246"/>
      <c r="I47" s="351">
        <v>35299</v>
      </c>
      <c r="J47" s="262">
        <v>0.14718849091829622</v>
      </c>
      <c r="K47" s="352">
        <v>103527</v>
      </c>
      <c r="L47" s="262">
        <v>0.3904267144841685</v>
      </c>
      <c r="M47" s="353">
        <v>68228</v>
      </c>
      <c r="N47" s="26"/>
      <c r="O47" s="263">
        <v>79.3539104826563</v>
      </c>
      <c r="P47" s="264">
        <v>112.6542471000457</v>
      </c>
      <c r="Q47" s="28"/>
      <c r="R47" s="354">
        <v>138826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2390347</v>
      </c>
      <c r="D49" s="230">
        <v>10.021294045054397</v>
      </c>
      <c r="E49" s="342">
        <v>950039</v>
      </c>
      <c r="F49" s="230">
        <v>3.7417336189589876</v>
      </c>
      <c r="G49" s="356">
        <v>-1440308</v>
      </c>
      <c r="H49" s="246"/>
      <c r="I49" s="355">
        <v>2352125</v>
      </c>
      <c r="J49" s="230">
        <v>9.807805580928568</v>
      </c>
      <c r="K49" s="342">
        <v>1066335</v>
      </c>
      <c r="L49" s="230">
        <v>4.021421180846309</v>
      </c>
      <c r="M49" s="356">
        <v>-1285790</v>
      </c>
      <c r="N49" s="26"/>
      <c r="O49" s="267">
        <v>98.40098529627707</v>
      </c>
      <c r="P49" s="253">
        <v>112.24118167780482</v>
      </c>
      <c r="Q49" s="28"/>
      <c r="R49" s="321">
        <v>3418460</v>
      </c>
    </row>
    <row r="50" spans="2:18" ht="12.75">
      <c r="B50" s="268" t="s">
        <v>66</v>
      </c>
      <c r="C50" s="357">
        <v>261291</v>
      </c>
      <c r="D50" s="235">
        <v>1.095436747186207</v>
      </c>
      <c r="E50" s="358">
        <v>167942</v>
      </c>
      <c r="F50" s="235">
        <v>0.6614404539552695</v>
      </c>
      <c r="G50" s="359">
        <v>-93349</v>
      </c>
      <c r="H50" s="246"/>
      <c r="I50" s="360">
        <v>296210</v>
      </c>
      <c r="J50" s="235">
        <v>1.2351257229640649</v>
      </c>
      <c r="K50" s="358">
        <v>188855</v>
      </c>
      <c r="L50" s="235">
        <v>0.712220359557484</v>
      </c>
      <c r="M50" s="359">
        <v>-107355</v>
      </c>
      <c r="N50" s="26"/>
      <c r="O50" s="269">
        <v>113.36402708091744</v>
      </c>
      <c r="P50" s="248">
        <v>112.45251336771027</v>
      </c>
      <c r="Q50" s="28"/>
      <c r="R50" s="325">
        <v>485065</v>
      </c>
    </row>
    <row r="51" spans="2:18" ht="12.75">
      <c r="B51" s="268" t="s">
        <v>67</v>
      </c>
      <c r="C51" s="357">
        <v>166864</v>
      </c>
      <c r="D51" s="235">
        <v>0.6995608627257702</v>
      </c>
      <c r="E51" s="358">
        <v>321313</v>
      </c>
      <c r="F51" s="235">
        <v>1.2654929474564405</v>
      </c>
      <c r="G51" s="359">
        <v>154449</v>
      </c>
      <c r="H51" s="246"/>
      <c r="I51" s="357">
        <v>157925</v>
      </c>
      <c r="J51" s="235">
        <v>0.6585099415924511</v>
      </c>
      <c r="K51" s="358">
        <v>430634</v>
      </c>
      <c r="L51" s="235">
        <v>1.6240306177632446</v>
      </c>
      <c r="M51" s="359">
        <v>272709</v>
      </c>
      <c r="N51" s="26"/>
      <c r="O51" s="269">
        <v>94.64294275577716</v>
      </c>
      <c r="P51" s="248">
        <v>134.0232110123151</v>
      </c>
      <c r="Q51" s="28"/>
      <c r="R51" s="325">
        <v>588559</v>
      </c>
    </row>
    <row r="52" spans="2:18" ht="12.75">
      <c r="B52" s="254" t="s">
        <v>68</v>
      </c>
      <c r="C52" s="334">
        <v>94</v>
      </c>
      <c r="D52" s="239">
        <v>0.0003940857290741107</v>
      </c>
      <c r="E52" s="335">
        <v>1085</v>
      </c>
      <c r="F52" s="239">
        <v>0.0042732782302310765</v>
      </c>
      <c r="G52" s="339">
        <v>991</v>
      </c>
      <c r="H52" s="246"/>
      <c r="I52" s="361">
        <v>112</v>
      </c>
      <c r="J52" s="239">
        <v>0.0004670135409742253</v>
      </c>
      <c r="K52" s="335">
        <v>2069</v>
      </c>
      <c r="L52" s="239">
        <v>0.007802726557011645</v>
      </c>
      <c r="M52" s="339">
        <v>1957</v>
      </c>
      <c r="N52" s="26"/>
      <c r="O52" s="270">
        <v>0</v>
      </c>
      <c r="P52" s="256">
        <v>190.69124423963132</v>
      </c>
      <c r="Q52" s="28"/>
      <c r="R52" s="329">
        <v>2181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492</v>
      </c>
      <c r="C54" s="355">
        <v>228957</v>
      </c>
      <c r="D54" s="230">
        <v>0.9598796411874592</v>
      </c>
      <c r="E54" s="342">
        <v>434517</v>
      </c>
      <c r="F54" s="230">
        <v>1.7113474993228726</v>
      </c>
      <c r="G54" s="320">
        <v>205560</v>
      </c>
      <c r="H54" s="246"/>
      <c r="I54" s="355">
        <v>226926</v>
      </c>
      <c r="J54" s="230">
        <v>0.9462278107064022</v>
      </c>
      <c r="K54" s="342">
        <v>462520</v>
      </c>
      <c r="L54" s="230">
        <v>1.7442808541077943</v>
      </c>
      <c r="M54" s="320">
        <v>235594</v>
      </c>
      <c r="N54" s="26"/>
      <c r="O54" s="252">
        <v>99.11293386967859</v>
      </c>
      <c r="P54" s="253">
        <v>106.44462702264815</v>
      </c>
      <c r="Q54" s="28"/>
      <c r="R54" s="321">
        <v>689446</v>
      </c>
    </row>
    <row r="55" spans="2:18" ht="12.75">
      <c r="B55" s="268" t="s">
        <v>70</v>
      </c>
      <c r="C55" s="357">
        <v>24507</v>
      </c>
      <c r="D55" s="235">
        <v>0.1027431804512684</v>
      </c>
      <c r="E55" s="358">
        <v>52764</v>
      </c>
      <c r="F55" s="235">
        <v>0.20781129266351384</v>
      </c>
      <c r="G55" s="324">
        <v>28257</v>
      </c>
      <c r="H55" s="246"/>
      <c r="I55" s="357">
        <v>18018</v>
      </c>
      <c r="J55" s="235">
        <v>0.0751308034042285</v>
      </c>
      <c r="K55" s="358">
        <v>59170</v>
      </c>
      <c r="L55" s="235">
        <v>0.2231451572635955</v>
      </c>
      <c r="M55" s="324">
        <v>41152</v>
      </c>
      <c r="N55" s="26"/>
      <c r="O55" s="247">
        <v>73.52185089974293</v>
      </c>
      <c r="P55" s="248">
        <v>112.14085361231143</v>
      </c>
      <c r="Q55" s="28"/>
      <c r="R55" s="325">
        <v>77188</v>
      </c>
    </row>
    <row r="56" spans="2:18" ht="12.75">
      <c r="B56" s="254" t="s">
        <v>71</v>
      </c>
      <c r="C56" s="334">
        <v>30277</v>
      </c>
      <c r="D56" s="239">
        <v>0.12693333637422177</v>
      </c>
      <c r="E56" s="335">
        <v>28642</v>
      </c>
      <c r="F56" s="239">
        <v>0.11280666826753778</v>
      </c>
      <c r="G56" s="339">
        <v>-1635</v>
      </c>
      <c r="H56" s="246"/>
      <c r="I56" s="361">
        <v>33520</v>
      </c>
      <c r="J56" s="239">
        <v>0.1397704811915717</v>
      </c>
      <c r="K56" s="335">
        <v>50956</v>
      </c>
      <c r="L56" s="239">
        <v>0.19216806884441054</v>
      </c>
      <c r="M56" s="339">
        <v>17436</v>
      </c>
      <c r="N56" s="26"/>
      <c r="O56" s="270">
        <v>110.7111008356178</v>
      </c>
      <c r="P56" s="256">
        <v>177.9065707701976</v>
      </c>
      <c r="Q56" s="28"/>
      <c r="R56" s="329">
        <v>84476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1373343</v>
      </c>
      <c r="D58" s="230">
        <v>5.7576050789768765</v>
      </c>
      <c r="E58" s="342">
        <v>686251</v>
      </c>
      <c r="F58" s="230">
        <v>2.702803187810421</v>
      </c>
      <c r="G58" s="356">
        <v>-687092</v>
      </c>
      <c r="H58" s="246"/>
      <c r="I58" s="355">
        <v>1641121</v>
      </c>
      <c r="J58" s="230">
        <v>6.843086869438943</v>
      </c>
      <c r="K58" s="342">
        <v>633398</v>
      </c>
      <c r="L58" s="230">
        <v>2.388705362860349</v>
      </c>
      <c r="M58" s="356">
        <v>-1007723</v>
      </c>
      <c r="N58" s="26"/>
      <c r="O58" s="267">
        <v>119.49826081321274</v>
      </c>
      <c r="P58" s="253">
        <v>92.2982990188721</v>
      </c>
      <c r="Q58" s="28"/>
      <c r="R58" s="321">
        <v>2274519</v>
      </c>
    </row>
    <row r="59" spans="2:18" ht="12.75">
      <c r="B59" s="275" t="s">
        <v>73</v>
      </c>
      <c r="C59" s="357">
        <v>2153751</v>
      </c>
      <c r="D59" s="235">
        <v>9.029388649777607</v>
      </c>
      <c r="E59" s="358">
        <v>40290</v>
      </c>
      <c r="F59" s="235">
        <v>0.15868237778434108</v>
      </c>
      <c r="G59" s="359">
        <v>-2113461</v>
      </c>
      <c r="H59" s="246"/>
      <c r="I59" s="360">
        <v>2115238</v>
      </c>
      <c r="J59" s="235">
        <v>8.82004275342177</v>
      </c>
      <c r="K59" s="358">
        <v>31948</v>
      </c>
      <c r="L59" s="235">
        <v>0.12048405415341133</v>
      </c>
      <c r="M59" s="359">
        <v>-2083290</v>
      </c>
      <c r="N59" s="26"/>
      <c r="O59" s="269">
        <v>98.21181742921999</v>
      </c>
      <c r="P59" s="248">
        <v>79.29511044924298</v>
      </c>
      <c r="Q59" s="28"/>
      <c r="R59" s="325">
        <v>2147186</v>
      </c>
    </row>
    <row r="60" spans="2:18" ht="12.75">
      <c r="B60" s="268" t="s">
        <v>74</v>
      </c>
      <c r="C60" s="357">
        <v>373398</v>
      </c>
      <c r="D60" s="235">
        <v>1.5654342879235612</v>
      </c>
      <c r="E60" s="358">
        <v>30562</v>
      </c>
      <c r="F60" s="235">
        <v>0.1203685984076702</v>
      </c>
      <c r="G60" s="359">
        <v>-342836</v>
      </c>
      <c r="H60" s="246"/>
      <c r="I60" s="357">
        <v>337590</v>
      </c>
      <c r="J60" s="235">
        <v>1.4076705472990063</v>
      </c>
      <c r="K60" s="358">
        <v>62185</v>
      </c>
      <c r="L60" s="235">
        <v>0.23451549103323788</v>
      </c>
      <c r="M60" s="359">
        <v>-275405</v>
      </c>
      <c r="N60" s="26"/>
      <c r="O60" s="269">
        <v>90.4102325132968</v>
      </c>
      <c r="P60" s="248">
        <v>203.47163143773312</v>
      </c>
      <c r="Q60" s="28"/>
      <c r="R60" s="325">
        <v>399775</v>
      </c>
    </row>
    <row r="61" spans="2:18" ht="12.75">
      <c r="B61" s="268" t="s">
        <v>75</v>
      </c>
      <c r="C61" s="357">
        <v>241375</v>
      </c>
      <c r="D61" s="235">
        <v>1.011940881438973</v>
      </c>
      <c r="E61" s="358">
        <v>14206</v>
      </c>
      <c r="F61" s="235">
        <v>0.05595040602641721</v>
      </c>
      <c r="G61" s="324">
        <v>-227169</v>
      </c>
      <c r="H61" s="246"/>
      <c r="I61" s="357">
        <v>165515</v>
      </c>
      <c r="J61" s="235">
        <v>0.6901584485209723</v>
      </c>
      <c r="K61" s="358">
        <v>8155</v>
      </c>
      <c r="L61" s="235">
        <v>0.03075458437526823</v>
      </c>
      <c r="M61" s="324">
        <v>-157360</v>
      </c>
      <c r="N61" s="26"/>
      <c r="O61" s="247">
        <v>68.57172449508026</v>
      </c>
      <c r="P61" s="248">
        <v>57.40532169505843</v>
      </c>
      <c r="Q61" s="28"/>
      <c r="R61" s="325">
        <v>173670</v>
      </c>
    </row>
    <row r="62" spans="2:18" ht="12.75">
      <c r="B62" s="254" t="s">
        <v>76</v>
      </c>
      <c r="C62" s="364">
        <v>79575</v>
      </c>
      <c r="D62" s="276">
        <v>0.3336103392667272</v>
      </c>
      <c r="E62" s="365">
        <v>25276</v>
      </c>
      <c r="F62" s="276">
        <v>0.09954965949061814</v>
      </c>
      <c r="G62" s="366">
        <v>-54299</v>
      </c>
      <c r="H62" s="246"/>
      <c r="I62" s="367">
        <v>82898</v>
      </c>
      <c r="J62" s="276">
        <v>0.34566507606858327</v>
      </c>
      <c r="K62" s="365">
        <v>14559</v>
      </c>
      <c r="L62" s="276">
        <v>0.0549057012776861</v>
      </c>
      <c r="M62" s="366">
        <v>-68339</v>
      </c>
      <c r="N62" s="26"/>
      <c r="O62" s="277">
        <v>104.17593465284322</v>
      </c>
      <c r="P62" s="278">
        <v>57.60009495173287</v>
      </c>
      <c r="Q62" s="28"/>
      <c r="R62" s="368">
        <v>97457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482</v>
      </c>
      <c r="G67" s="280"/>
      <c r="M67" s="12"/>
      <c r="Q67" s="12"/>
      <c r="R67" s="12"/>
    </row>
    <row r="68" spans="2:18" ht="12.75">
      <c r="B68" s="12" t="s">
        <v>478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C15" sqref="C15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1.3051547169811322</v>
      </c>
      <c r="K1" s="306">
        <v>1.3123247619047618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493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472</v>
      </c>
      <c r="D6" s="378"/>
      <c r="E6" s="378"/>
      <c r="F6" s="375"/>
      <c r="G6" s="283"/>
      <c r="H6" s="374" t="s">
        <v>473</v>
      </c>
      <c r="I6" s="378"/>
      <c r="J6" s="378"/>
      <c r="K6" s="375"/>
      <c r="L6" s="46"/>
      <c r="M6" s="374" t="s">
        <v>474</v>
      </c>
      <c r="N6" s="375"/>
      <c r="O6" s="284" t="s">
        <v>0</v>
      </c>
      <c r="P6" s="374" t="s">
        <v>473</v>
      </c>
      <c r="Q6" s="375"/>
      <c r="R6" s="47"/>
    </row>
    <row r="7" spans="1:18" s="48" customFormat="1" ht="12.75">
      <c r="A7" s="45"/>
      <c r="B7" s="45"/>
      <c r="C7" s="377" t="s">
        <v>494</v>
      </c>
      <c r="D7" s="375"/>
      <c r="E7" s="377" t="s">
        <v>495</v>
      </c>
      <c r="F7" s="375"/>
      <c r="G7" s="49"/>
      <c r="H7" s="377" t="s">
        <v>496</v>
      </c>
      <c r="I7" s="375"/>
      <c r="J7" s="377" t="s">
        <v>495</v>
      </c>
      <c r="K7" s="375"/>
      <c r="L7" s="50" t="s">
        <v>0</v>
      </c>
      <c r="M7" s="376" t="s">
        <v>484</v>
      </c>
      <c r="N7" s="375"/>
      <c r="O7" s="49"/>
      <c r="P7" s="377" t="s">
        <v>495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23852678</v>
      </c>
      <c r="D10" s="60">
        <v>25390343</v>
      </c>
      <c r="E10" s="59">
        <v>23982174</v>
      </c>
      <c r="F10" s="60">
        <v>26516372</v>
      </c>
      <c r="G10" s="61"/>
      <c r="H10" s="59">
        <v>31131435.204332076</v>
      </c>
      <c r="I10" s="288">
        <v>33138325.932218872</v>
      </c>
      <c r="J10" s="59">
        <v>31472400.784508567</v>
      </c>
      <c r="K10" s="288">
        <v>34798091.57147809</v>
      </c>
      <c r="L10" s="62"/>
      <c r="M10" s="63">
        <v>101.09524529768241</v>
      </c>
      <c r="N10" s="64">
        <v>105.00859833008494</v>
      </c>
      <c r="O10" s="61"/>
      <c r="P10" s="289">
        <v>3325690.786969524</v>
      </c>
      <c r="Q10" s="290">
        <v>66270492.355986655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59</v>
      </c>
      <c r="D12" s="70">
        <v>5776</v>
      </c>
      <c r="E12" s="71">
        <v>18</v>
      </c>
      <c r="F12" s="72">
        <v>643</v>
      </c>
      <c r="G12" s="73"/>
      <c r="H12" s="69">
        <v>77.0041283018868</v>
      </c>
      <c r="I12" s="70">
        <v>7538.57364528302</v>
      </c>
      <c r="J12" s="69">
        <v>23.621845714285712</v>
      </c>
      <c r="K12" s="74">
        <v>843.8248219047618</v>
      </c>
      <c r="L12" s="75"/>
      <c r="M12" s="292">
        <v>30.676077030154392</v>
      </c>
      <c r="N12" s="293">
        <v>11.193428115314012</v>
      </c>
      <c r="O12" s="73"/>
      <c r="P12" s="76">
        <v>820.2029761904762</v>
      </c>
      <c r="Q12" s="77">
        <v>867.4466676190475</v>
      </c>
    </row>
    <row r="13" spans="1:17" s="78" customFormat="1" ht="11.25" customHeight="1">
      <c r="A13" s="79" t="s">
        <v>83</v>
      </c>
      <c r="B13" s="294" t="s">
        <v>84</v>
      </c>
      <c r="C13" s="80">
        <v>761</v>
      </c>
      <c r="D13" s="81">
        <v>9654</v>
      </c>
      <c r="E13" s="82">
        <v>894</v>
      </c>
      <c r="F13" s="83">
        <v>12011</v>
      </c>
      <c r="G13" s="84"/>
      <c r="H13" s="80">
        <v>993.2227396226416</v>
      </c>
      <c r="I13" s="85">
        <v>12599.96363773585</v>
      </c>
      <c r="J13" s="80">
        <v>1173.218337142857</v>
      </c>
      <c r="K13" s="86">
        <v>15762.332715238093</v>
      </c>
      <c r="L13" s="87"/>
      <c r="M13" s="295">
        <v>118.12237983884681</v>
      </c>
      <c r="N13" s="296">
        <v>125.09823971262276</v>
      </c>
      <c r="O13" s="84"/>
      <c r="P13" s="88">
        <v>14589.114378095237</v>
      </c>
      <c r="Q13" s="89">
        <v>16935.55105238095</v>
      </c>
    </row>
    <row r="14" spans="1:17" s="78" customFormat="1" ht="11.25" customHeight="1">
      <c r="A14" s="79" t="s">
        <v>85</v>
      </c>
      <c r="B14" s="294" t="s">
        <v>86</v>
      </c>
      <c r="C14" s="90">
        <v>263</v>
      </c>
      <c r="D14" s="85">
        <v>84886</v>
      </c>
      <c r="E14" s="91">
        <v>98</v>
      </c>
      <c r="F14" s="83">
        <v>37721</v>
      </c>
      <c r="G14" s="84"/>
      <c r="H14" s="90">
        <v>343.25569056603774</v>
      </c>
      <c r="I14" s="85">
        <v>110789.36330566039</v>
      </c>
      <c r="J14" s="90">
        <v>128.60782666666665</v>
      </c>
      <c r="K14" s="86">
        <v>49502.20234380952</v>
      </c>
      <c r="L14" s="87"/>
      <c r="M14" s="295">
        <v>37.46706324215308</v>
      </c>
      <c r="N14" s="296">
        <v>44.6813672962776</v>
      </c>
      <c r="O14" s="84"/>
      <c r="P14" s="88">
        <v>49373.594517142854</v>
      </c>
      <c r="Q14" s="92">
        <v>49630.81017047619</v>
      </c>
    </row>
    <row r="15" spans="1:17" s="78" customFormat="1" ht="11.25" customHeight="1">
      <c r="A15" s="79" t="s">
        <v>87</v>
      </c>
      <c r="B15" s="294" t="s">
        <v>88</v>
      </c>
      <c r="C15" s="90">
        <v>6</v>
      </c>
      <c r="D15" s="85">
        <v>0</v>
      </c>
      <c r="E15" s="91">
        <v>58</v>
      </c>
      <c r="F15" s="83">
        <v>0</v>
      </c>
      <c r="G15" s="84"/>
      <c r="H15" s="90">
        <v>7.830928301886793</v>
      </c>
      <c r="I15" s="85">
        <v>0</v>
      </c>
      <c r="J15" s="90">
        <v>76.11483619047618</v>
      </c>
      <c r="K15" s="86">
        <v>0</v>
      </c>
      <c r="L15" s="87"/>
      <c r="M15" s="295">
        <v>971.9771814554475</v>
      </c>
      <c r="N15" s="296" t="s">
        <v>0</v>
      </c>
      <c r="O15" s="84"/>
      <c r="P15" s="88">
        <v>-76.11483619047618</v>
      </c>
      <c r="Q15" s="92">
        <v>76.11483619047618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3</v>
      </c>
      <c r="F16" s="97">
        <v>0</v>
      </c>
      <c r="G16" s="84"/>
      <c r="H16" s="94">
        <v>0</v>
      </c>
      <c r="I16" s="95">
        <v>0</v>
      </c>
      <c r="J16" s="94">
        <v>3.9369742857142853</v>
      </c>
      <c r="K16" s="98">
        <v>0</v>
      </c>
      <c r="L16" s="87"/>
      <c r="M16" s="298" t="s">
        <v>0</v>
      </c>
      <c r="N16" s="299" t="s">
        <v>0</v>
      </c>
      <c r="O16" s="84"/>
      <c r="P16" s="99">
        <v>-3.9369742857142853</v>
      </c>
      <c r="Q16" s="100">
        <v>3.9369742857142853</v>
      </c>
    </row>
    <row r="17" spans="1:17" s="78" customFormat="1" ht="11.25" customHeight="1">
      <c r="A17" s="68" t="s">
        <v>91</v>
      </c>
      <c r="B17" s="291" t="s">
        <v>92</v>
      </c>
      <c r="C17" s="69">
        <v>2279</v>
      </c>
      <c r="D17" s="70">
        <v>44</v>
      </c>
      <c r="E17" s="71">
        <v>71</v>
      </c>
      <c r="F17" s="72">
        <v>32</v>
      </c>
      <c r="G17" s="73"/>
      <c r="H17" s="69">
        <v>2974.4476000000004</v>
      </c>
      <c r="I17" s="70">
        <v>57.426807547169815</v>
      </c>
      <c r="J17" s="69">
        <v>93.17505809523809</v>
      </c>
      <c r="K17" s="74">
        <v>41.99439238095238</v>
      </c>
      <c r="L17" s="75"/>
      <c r="M17" s="292">
        <v>3.1325163736365056</v>
      </c>
      <c r="N17" s="293">
        <v>73.12680989006502</v>
      </c>
      <c r="O17" s="73"/>
      <c r="P17" s="76">
        <v>-51.18066571428571</v>
      </c>
      <c r="Q17" s="77">
        <v>135.16945047619046</v>
      </c>
    </row>
    <row r="18" spans="1:17" s="78" customFormat="1" ht="11.25" customHeight="1">
      <c r="A18" s="79" t="s">
        <v>93</v>
      </c>
      <c r="B18" s="294" t="s">
        <v>94</v>
      </c>
      <c r="C18" s="90">
        <v>0</v>
      </c>
      <c r="D18" s="85">
        <v>948</v>
      </c>
      <c r="E18" s="91">
        <v>0</v>
      </c>
      <c r="F18" s="83">
        <v>203</v>
      </c>
      <c r="G18" s="84"/>
      <c r="H18" s="90">
        <v>0</v>
      </c>
      <c r="I18" s="85">
        <v>1237.2866716981132</v>
      </c>
      <c r="J18" s="90">
        <v>0</v>
      </c>
      <c r="K18" s="86">
        <v>266.40192666666667</v>
      </c>
      <c r="L18" s="87"/>
      <c r="M18" s="295" t="s">
        <v>0</v>
      </c>
      <c r="N18" s="296">
        <v>21.531140095532066</v>
      </c>
      <c r="O18" s="84"/>
      <c r="P18" s="88">
        <v>266.40192666666667</v>
      </c>
      <c r="Q18" s="92">
        <v>266.40192666666667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18</v>
      </c>
      <c r="E19" s="91">
        <v>0</v>
      </c>
      <c r="F19" s="83">
        <v>0</v>
      </c>
      <c r="G19" s="84"/>
      <c r="H19" s="90">
        <v>0</v>
      </c>
      <c r="I19" s="85">
        <v>23.49278490566038</v>
      </c>
      <c r="J19" s="90">
        <v>0</v>
      </c>
      <c r="K19" s="86">
        <v>0</v>
      </c>
      <c r="L19" s="87"/>
      <c r="M19" s="295" t="s">
        <v>0</v>
      </c>
      <c r="N19" s="296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4" t="s">
        <v>98</v>
      </c>
      <c r="C20" s="90">
        <v>0</v>
      </c>
      <c r="D20" s="85">
        <v>0</v>
      </c>
      <c r="E20" s="91">
        <v>4</v>
      </c>
      <c r="F20" s="83">
        <v>0</v>
      </c>
      <c r="G20" s="84"/>
      <c r="H20" s="90">
        <v>0</v>
      </c>
      <c r="I20" s="85">
        <v>0</v>
      </c>
      <c r="J20" s="90">
        <v>5.249299047619047</v>
      </c>
      <c r="K20" s="86">
        <v>0</v>
      </c>
      <c r="L20" s="87"/>
      <c r="M20" s="295" t="s">
        <v>0</v>
      </c>
      <c r="N20" s="296" t="s">
        <v>0</v>
      </c>
      <c r="O20" s="84"/>
      <c r="P20" s="88">
        <v>-5.249299047619047</v>
      </c>
      <c r="Q20" s="92">
        <v>5.249299047619047</v>
      </c>
    </row>
    <row r="21" spans="1:17" s="78" customFormat="1" ht="11.25" customHeight="1">
      <c r="A21" s="101" t="s">
        <v>99</v>
      </c>
      <c r="B21" s="300" t="s">
        <v>100</v>
      </c>
      <c r="C21" s="102">
        <v>0</v>
      </c>
      <c r="D21" s="103">
        <v>1</v>
      </c>
      <c r="E21" s="104">
        <v>16</v>
      </c>
      <c r="F21" s="105">
        <v>11</v>
      </c>
      <c r="G21" s="106"/>
      <c r="H21" s="102">
        <v>0</v>
      </c>
      <c r="I21" s="103">
        <v>1.3051547169811322</v>
      </c>
      <c r="J21" s="102">
        <v>20.99719619047619</v>
      </c>
      <c r="K21" s="107">
        <v>14.43557238095238</v>
      </c>
      <c r="L21" s="108"/>
      <c r="M21" s="298" t="s">
        <v>0</v>
      </c>
      <c r="N21" s="299">
        <v>999</v>
      </c>
      <c r="O21" s="106"/>
      <c r="P21" s="109">
        <v>-6.561623809523809</v>
      </c>
      <c r="Q21" s="110">
        <v>35.43276857142857</v>
      </c>
    </row>
    <row r="22" spans="1:17" s="78" customFormat="1" ht="11.25" customHeight="1">
      <c r="A22" s="111" t="s">
        <v>101</v>
      </c>
      <c r="B22" s="301" t="s">
        <v>102</v>
      </c>
      <c r="C22" s="80">
        <v>4458</v>
      </c>
      <c r="D22" s="81">
        <v>7462</v>
      </c>
      <c r="E22" s="82">
        <v>3290</v>
      </c>
      <c r="F22" s="112">
        <v>13233</v>
      </c>
      <c r="G22" s="84"/>
      <c r="H22" s="80">
        <v>5818.379728301888</v>
      </c>
      <c r="I22" s="81">
        <v>9739.064498113208</v>
      </c>
      <c r="J22" s="80">
        <v>4317.548466666666</v>
      </c>
      <c r="K22" s="113">
        <v>17365.993574285712</v>
      </c>
      <c r="L22" s="87"/>
      <c r="M22" s="292">
        <v>74.20534011668497</v>
      </c>
      <c r="N22" s="293">
        <v>178.31274839231327</v>
      </c>
      <c r="O22" s="84"/>
      <c r="P22" s="114">
        <v>13048.445107619045</v>
      </c>
      <c r="Q22" s="89">
        <v>21683.54204095238</v>
      </c>
    </row>
    <row r="23" spans="1:17" s="78" customFormat="1" ht="11.25" customHeight="1">
      <c r="A23" s="79" t="s">
        <v>103</v>
      </c>
      <c r="B23" s="294" t="s">
        <v>104</v>
      </c>
      <c r="C23" s="90">
        <v>225</v>
      </c>
      <c r="D23" s="85">
        <v>1236</v>
      </c>
      <c r="E23" s="91">
        <v>50</v>
      </c>
      <c r="F23" s="83">
        <v>1858</v>
      </c>
      <c r="G23" s="84"/>
      <c r="H23" s="90">
        <v>293.6598113207547</v>
      </c>
      <c r="I23" s="85">
        <v>1613.1712301886794</v>
      </c>
      <c r="J23" s="90">
        <v>65.61623809523809</v>
      </c>
      <c r="K23" s="86">
        <v>2438.2994076190475</v>
      </c>
      <c r="L23" s="87"/>
      <c r="M23" s="295">
        <v>22.34430302196431</v>
      </c>
      <c r="N23" s="296">
        <v>151.14944786945276</v>
      </c>
      <c r="O23" s="84"/>
      <c r="P23" s="88">
        <v>2372.6831695238093</v>
      </c>
      <c r="Q23" s="92">
        <v>2503.915645714286</v>
      </c>
    </row>
    <row r="24" spans="1:17" s="78" customFormat="1" ht="11.25" customHeight="1">
      <c r="A24" s="79" t="s">
        <v>105</v>
      </c>
      <c r="B24" s="294" t="s">
        <v>106</v>
      </c>
      <c r="C24" s="90">
        <v>13626</v>
      </c>
      <c r="D24" s="85">
        <v>48906</v>
      </c>
      <c r="E24" s="91">
        <v>11580</v>
      </c>
      <c r="F24" s="83">
        <v>84525</v>
      </c>
      <c r="G24" s="84"/>
      <c r="H24" s="90">
        <v>17784.038173584908</v>
      </c>
      <c r="I24" s="85">
        <v>63829.89658867925</v>
      </c>
      <c r="J24" s="90">
        <v>15196.720742857142</v>
      </c>
      <c r="K24" s="86">
        <v>110924.2505</v>
      </c>
      <c r="L24" s="87"/>
      <c r="M24" s="295">
        <v>85.45146267977104</v>
      </c>
      <c r="N24" s="296">
        <v>173.7810280577414</v>
      </c>
      <c r="O24" s="84"/>
      <c r="P24" s="88">
        <v>95727.52975714285</v>
      </c>
      <c r="Q24" s="92">
        <v>126120.97124285714</v>
      </c>
    </row>
    <row r="25" spans="1:17" s="78" customFormat="1" ht="11.25" customHeight="1">
      <c r="A25" s="79" t="s">
        <v>107</v>
      </c>
      <c r="B25" s="294" t="s">
        <v>108</v>
      </c>
      <c r="C25" s="90">
        <v>0</v>
      </c>
      <c r="D25" s="85">
        <v>6045</v>
      </c>
      <c r="E25" s="91">
        <v>2</v>
      </c>
      <c r="F25" s="83">
        <v>11473</v>
      </c>
      <c r="G25" s="84"/>
      <c r="H25" s="90">
        <v>0</v>
      </c>
      <c r="I25" s="85">
        <v>7889.660264150944</v>
      </c>
      <c r="J25" s="90">
        <v>2.6246495238095235</v>
      </c>
      <c r="K25" s="86">
        <v>15056.301993333333</v>
      </c>
      <c r="L25" s="87"/>
      <c r="M25" s="295" t="s">
        <v>0</v>
      </c>
      <c r="N25" s="296">
        <v>190.8358723853572</v>
      </c>
      <c r="O25" s="84"/>
      <c r="P25" s="88">
        <v>15053.677343809522</v>
      </c>
      <c r="Q25" s="92">
        <v>15058.926642857143</v>
      </c>
    </row>
    <row r="26" spans="1:17" s="78" customFormat="1" ht="11.25" customHeight="1">
      <c r="A26" s="93" t="s">
        <v>109</v>
      </c>
      <c r="B26" s="297" t="s">
        <v>110</v>
      </c>
      <c r="C26" s="94">
        <v>0</v>
      </c>
      <c r="D26" s="95">
        <v>2</v>
      </c>
      <c r="E26" s="96">
        <v>4</v>
      </c>
      <c r="F26" s="97">
        <v>1</v>
      </c>
      <c r="G26" s="84"/>
      <c r="H26" s="94">
        <v>0</v>
      </c>
      <c r="I26" s="95">
        <v>2.6103094339622643</v>
      </c>
      <c r="J26" s="94">
        <v>5.249299047619047</v>
      </c>
      <c r="K26" s="98">
        <v>1.3123247619047618</v>
      </c>
      <c r="L26" s="87"/>
      <c r="M26" s="298" t="s">
        <v>0</v>
      </c>
      <c r="N26" s="299">
        <v>50.274681799419696</v>
      </c>
      <c r="O26" s="84"/>
      <c r="P26" s="99">
        <v>-3.9369742857142853</v>
      </c>
      <c r="Q26" s="100">
        <v>6.561623809523809</v>
      </c>
    </row>
    <row r="27" spans="1:17" s="78" customFormat="1" ht="11.25" customHeight="1">
      <c r="A27" s="68" t="s">
        <v>111</v>
      </c>
      <c r="B27" s="291" t="s">
        <v>112</v>
      </c>
      <c r="C27" s="69">
        <v>24</v>
      </c>
      <c r="D27" s="70">
        <v>2033</v>
      </c>
      <c r="E27" s="71">
        <v>34</v>
      </c>
      <c r="F27" s="72">
        <v>2273</v>
      </c>
      <c r="G27" s="73"/>
      <c r="H27" s="69">
        <v>31.323713207547172</v>
      </c>
      <c r="I27" s="70">
        <v>2653.379539622642</v>
      </c>
      <c r="J27" s="69">
        <v>44.6190419047619</v>
      </c>
      <c r="K27" s="74">
        <v>2982.9141838095234</v>
      </c>
      <c r="L27" s="75"/>
      <c r="M27" s="292">
        <v>142.44493176502246</v>
      </c>
      <c r="N27" s="293">
        <v>112.41943111665613</v>
      </c>
      <c r="O27" s="73"/>
      <c r="P27" s="76">
        <v>2938.2951419047613</v>
      </c>
      <c r="Q27" s="77">
        <v>3027.5332257142854</v>
      </c>
    </row>
    <row r="28" spans="1:17" s="78" customFormat="1" ht="11.25" customHeight="1">
      <c r="A28" s="79" t="s">
        <v>113</v>
      </c>
      <c r="B28" s="294" t="s">
        <v>114</v>
      </c>
      <c r="C28" s="90">
        <v>63817</v>
      </c>
      <c r="D28" s="85">
        <v>296</v>
      </c>
      <c r="E28" s="91">
        <v>58089</v>
      </c>
      <c r="F28" s="83">
        <v>47</v>
      </c>
      <c r="G28" s="84"/>
      <c r="H28" s="90">
        <v>83291.05857358492</v>
      </c>
      <c r="I28" s="85">
        <v>386.32579622641515</v>
      </c>
      <c r="J28" s="90">
        <v>76231.6330942857</v>
      </c>
      <c r="K28" s="86">
        <v>61.6792638095238</v>
      </c>
      <c r="L28" s="87"/>
      <c r="M28" s="295">
        <v>91.52438977220773</v>
      </c>
      <c r="N28" s="296">
        <v>15.965608409275173</v>
      </c>
      <c r="O28" s="84"/>
      <c r="P28" s="88">
        <v>-76169.95383047618</v>
      </c>
      <c r="Q28" s="92">
        <v>76293.31235809522</v>
      </c>
    </row>
    <row r="29" spans="1:17" s="78" customFormat="1" ht="11.25" customHeight="1">
      <c r="A29" s="79" t="s">
        <v>115</v>
      </c>
      <c r="B29" s="294" t="s">
        <v>116</v>
      </c>
      <c r="C29" s="90">
        <v>88</v>
      </c>
      <c r="D29" s="85">
        <v>1</v>
      </c>
      <c r="E29" s="91">
        <v>166</v>
      </c>
      <c r="F29" s="83">
        <v>6</v>
      </c>
      <c r="G29" s="84"/>
      <c r="H29" s="90">
        <v>114.85361509433963</v>
      </c>
      <c r="I29" s="85">
        <v>1.3051547169811322</v>
      </c>
      <c r="J29" s="90">
        <v>217.84591047619045</v>
      </c>
      <c r="K29" s="86">
        <v>7.873948571428571</v>
      </c>
      <c r="L29" s="87"/>
      <c r="M29" s="295">
        <v>189.6726631523561</v>
      </c>
      <c r="N29" s="296">
        <v>603.2961815930364</v>
      </c>
      <c r="O29" s="84"/>
      <c r="P29" s="88">
        <v>-209.97196190476188</v>
      </c>
      <c r="Q29" s="92">
        <v>225.71985904761902</v>
      </c>
    </row>
    <row r="30" spans="1:17" s="78" customFormat="1" ht="11.25" customHeight="1">
      <c r="A30" s="79" t="s">
        <v>23</v>
      </c>
      <c r="B30" s="294" t="s">
        <v>24</v>
      </c>
      <c r="C30" s="90">
        <v>224709</v>
      </c>
      <c r="D30" s="85">
        <v>419536</v>
      </c>
      <c r="E30" s="91">
        <v>218835</v>
      </c>
      <c r="F30" s="83">
        <v>403445</v>
      </c>
      <c r="G30" s="84"/>
      <c r="H30" s="90">
        <v>293280.0112981132</v>
      </c>
      <c r="I30" s="85">
        <v>547559.3893433963</v>
      </c>
      <c r="J30" s="90">
        <v>287182.58927142853</v>
      </c>
      <c r="K30" s="86">
        <v>529450.8635666666</v>
      </c>
      <c r="L30" s="87"/>
      <c r="M30" s="295">
        <v>97.92095547197495</v>
      </c>
      <c r="N30" s="296">
        <v>96.69286544452385</v>
      </c>
      <c r="O30" s="84"/>
      <c r="P30" s="88">
        <v>242268.27429523808</v>
      </c>
      <c r="Q30" s="92">
        <v>816633.4528380951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4</v>
      </c>
      <c r="E31" s="104">
        <v>4</v>
      </c>
      <c r="F31" s="105">
        <v>0</v>
      </c>
      <c r="G31" s="106"/>
      <c r="H31" s="102">
        <v>0</v>
      </c>
      <c r="I31" s="103">
        <v>5.220618867924529</v>
      </c>
      <c r="J31" s="102">
        <v>5.249299047619047</v>
      </c>
      <c r="K31" s="107">
        <v>0</v>
      </c>
      <c r="L31" s="108"/>
      <c r="M31" s="298" t="s">
        <v>0</v>
      </c>
      <c r="N31" s="299">
        <v>0</v>
      </c>
      <c r="O31" s="106"/>
      <c r="P31" s="109">
        <v>-5.249299047619047</v>
      </c>
      <c r="Q31" s="110">
        <v>5.249299047619047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686</v>
      </c>
      <c r="E32" s="82">
        <v>123</v>
      </c>
      <c r="F32" s="112">
        <v>897</v>
      </c>
      <c r="G32" s="84"/>
      <c r="H32" s="80">
        <v>0</v>
      </c>
      <c r="I32" s="81">
        <v>895.3361358490566</v>
      </c>
      <c r="J32" s="80">
        <v>161.4159457142857</v>
      </c>
      <c r="K32" s="113">
        <v>1177.1553114285714</v>
      </c>
      <c r="L32" s="87"/>
      <c r="M32" s="292" t="s">
        <v>0</v>
      </c>
      <c r="N32" s="293">
        <v>131.4763544433804</v>
      </c>
      <c r="O32" s="84"/>
      <c r="P32" s="114">
        <v>1015.7393657142857</v>
      </c>
      <c r="Q32" s="89">
        <v>1338.5712571428571</v>
      </c>
    </row>
    <row r="33" spans="1:17" s="78" customFormat="1" ht="11.25" customHeight="1">
      <c r="A33" s="79" t="s">
        <v>121</v>
      </c>
      <c r="B33" s="294" t="s">
        <v>122</v>
      </c>
      <c r="C33" s="90">
        <v>1</v>
      </c>
      <c r="D33" s="85">
        <v>0</v>
      </c>
      <c r="E33" s="91">
        <v>2</v>
      </c>
      <c r="F33" s="83">
        <v>1</v>
      </c>
      <c r="G33" s="84"/>
      <c r="H33" s="90">
        <v>1.3051547169811322</v>
      </c>
      <c r="I33" s="85">
        <v>0</v>
      </c>
      <c r="J33" s="90">
        <v>2.6246495238095235</v>
      </c>
      <c r="K33" s="86">
        <v>1.3123247619047618</v>
      </c>
      <c r="L33" s="87"/>
      <c r="M33" s="295">
        <v>201.09872719767878</v>
      </c>
      <c r="N33" s="296" t="s">
        <v>0</v>
      </c>
      <c r="O33" s="84"/>
      <c r="P33" s="88">
        <v>-1.3123247619047618</v>
      </c>
      <c r="Q33" s="92">
        <v>3.9369742857142853</v>
      </c>
    </row>
    <row r="34" spans="1:17" s="78" customFormat="1" ht="11.25" customHeight="1">
      <c r="A34" s="79" t="s">
        <v>123</v>
      </c>
      <c r="B34" s="294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5" t="s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42473</v>
      </c>
      <c r="D35" s="85">
        <v>41500</v>
      </c>
      <c r="E35" s="91">
        <v>19743</v>
      </c>
      <c r="F35" s="83">
        <v>45736</v>
      </c>
      <c r="G35" s="84"/>
      <c r="H35" s="90">
        <v>55433.83629433963</v>
      </c>
      <c r="I35" s="85">
        <v>54163.920754716986</v>
      </c>
      <c r="J35" s="90">
        <v>25909.22777428571</v>
      </c>
      <c r="K35" s="86">
        <v>60020.485310476186</v>
      </c>
      <c r="L35" s="87"/>
      <c r="M35" s="295">
        <v>46.73901267939364</v>
      </c>
      <c r="N35" s="296">
        <v>110.8126673146149</v>
      </c>
      <c r="O35" s="84"/>
      <c r="P35" s="88">
        <v>34111.257536190475</v>
      </c>
      <c r="Q35" s="92">
        <v>85929.7130847619</v>
      </c>
    </row>
    <row r="36" spans="1:17" s="78" customFormat="1" ht="11.25" customHeight="1">
      <c r="A36" s="93" t="s">
        <v>127</v>
      </c>
      <c r="B36" s="297" t="s">
        <v>128</v>
      </c>
      <c r="C36" s="94">
        <v>59</v>
      </c>
      <c r="D36" s="95">
        <v>491</v>
      </c>
      <c r="E36" s="96">
        <v>1651</v>
      </c>
      <c r="F36" s="97">
        <v>605</v>
      </c>
      <c r="G36" s="84"/>
      <c r="H36" s="94">
        <v>77.0041283018868</v>
      </c>
      <c r="I36" s="95">
        <v>640.830966037736</v>
      </c>
      <c r="J36" s="94">
        <v>2166.6481819047617</v>
      </c>
      <c r="K36" s="98">
        <v>793.9564809523808</v>
      </c>
      <c r="L36" s="87"/>
      <c r="M36" s="298">
        <v>999</v>
      </c>
      <c r="N36" s="299">
        <v>123.89483702097317</v>
      </c>
      <c r="O36" s="84"/>
      <c r="P36" s="99">
        <v>-1372.6917009523809</v>
      </c>
      <c r="Q36" s="100">
        <v>2960.6046628571426</v>
      </c>
    </row>
    <row r="37" spans="1:17" s="78" customFormat="1" ht="11.25" customHeight="1">
      <c r="A37" s="68" t="s">
        <v>129</v>
      </c>
      <c r="B37" s="291" t="s">
        <v>130</v>
      </c>
      <c r="C37" s="69">
        <v>17578</v>
      </c>
      <c r="D37" s="70">
        <v>26083</v>
      </c>
      <c r="E37" s="71">
        <v>22504</v>
      </c>
      <c r="F37" s="72">
        <v>36664</v>
      </c>
      <c r="G37" s="73"/>
      <c r="H37" s="69">
        <v>22942.009615094343</v>
      </c>
      <c r="I37" s="70">
        <v>34042.35048301887</v>
      </c>
      <c r="J37" s="69">
        <v>29532.55644190476</v>
      </c>
      <c r="K37" s="74">
        <v>48115.07507047619</v>
      </c>
      <c r="L37" s="75"/>
      <c r="M37" s="292">
        <v>128.72698136467636</v>
      </c>
      <c r="N37" s="293">
        <v>141.3388746305198</v>
      </c>
      <c r="O37" s="73"/>
      <c r="P37" s="76">
        <v>18582.51862857143</v>
      </c>
      <c r="Q37" s="77">
        <v>77647.63151238095</v>
      </c>
    </row>
    <row r="38" spans="1:17" s="78" customFormat="1" ht="11.25" customHeight="1">
      <c r="A38" s="79" t="s">
        <v>131</v>
      </c>
      <c r="B38" s="294" t="s">
        <v>132</v>
      </c>
      <c r="C38" s="90">
        <v>0</v>
      </c>
      <c r="D38" s="85">
        <v>11</v>
      </c>
      <c r="E38" s="91">
        <v>0</v>
      </c>
      <c r="F38" s="83">
        <v>13</v>
      </c>
      <c r="G38" s="84"/>
      <c r="H38" s="90">
        <v>0</v>
      </c>
      <c r="I38" s="85">
        <v>14.356701886792454</v>
      </c>
      <c r="J38" s="90">
        <v>0</v>
      </c>
      <c r="K38" s="86">
        <v>17.060221904761903</v>
      </c>
      <c r="L38" s="87"/>
      <c r="M38" s="295" t="s">
        <v>0</v>
      </c>
      <c r="N38" s="296">
        <v>118.83106607135565</v>
      </c>
      <c r="O38" s="84"/>
      <c r="P38" s="88">
        <v>17.060221904761903</v>
      </c>
      <c r="Q38" s="92">
        <v>17.060221904761903</v>
      </c>
    </row>
    <row r="39" spans="1:17" s="78" customFormat="1" ht="11.25" customHeight="1">
      <c r="A39" s="79" t="s">
        <v>133</v>
      </c>
      <c r="B39" s="294" t="s">
        <v>71</v>
      </c>
      <c r="C39" s="90">
        <v>30277</v>
      </c>
      <c r="D39" s="85">
        <v>28642</v>
      </c>
      <c r="E39" s="91">
        <v>33520</v>
      </c>
      <c r="F39" s="83">
        <v>50956</v>
      </c>
      <c r="G39" s="84"/>
      <c r="H39" s="90">
        <v>39516.169366037735</v>
      </c>
      <c r="I39" s="85">
        <v>37382.24140377359</v>
      </c>
      <c r="J39" s="90">
        <v>43989.12601904762</v>
      </c>
      <c r="K39" s="86">
        <v>66870.82056761904</v>
      </c>
      <c r="L39" s="87"/>
      <c r="M39" s="295">
        <v>111.31930732348307</v>
      </c>
      <c r="N39" s="296">
        <v>178.8839247099525</v>
      </c>
      <c r="O39" s="84"/>
      <c r="P39" s="88">
        <v>22881.694548571424</v>
      </c>
      <c r="Q39" s="92">
        <v>110859.94658666666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27</v>
      </c>
      <c r="F40" s="83">
        <v>0</v>
      </c>
      <c r="G40" s="84"/>
      <c r="H40" s="90">
        <v>0</v>
      </c>
      <c r="I40" s="85">
        <v>0</v>
      </c>
      <c r="J40" s="90">
        <v>35.43276857142857</v>
      </c>
      <c r="K40" s="86">
        <v>0</v>
      </c>
      <c r="L40" s="87"/>
      <c r="M40" s="295" t="s">
        <v>0</v>
      </c>
      <c r="N40" s="296" t="s">
        <v>0</v>
      </c>
      <c r="O40" s="84"/>
      <c r="P40" s="88">
        <v>-35.43276857142857</v>
      </c>
      <c r="Q40" s="92">
        <v>35.43276857142857</v>
      </c>
    </row>
    <row r="41" spans="1:17" s="78" customFormat="1" ht="11.25" customHeight="1">
      <c r="A41" s="101" t="s">
        <v>136</v>
      </c>
      <c r="B41" s="300" t="s">
        <v>137</v>
      </c>
      <c r="C41" s="102">
        <v>5</v>
      </c>
      <c r="D41" s="103">
        <v>38</v>
      </c>
      <c r="E41" s="104">
        <v>6632</v>
      </c>
      <c r="F41" s="105">
        <v>0</v>
      </c>
      <c r="G41" s="106"/>
      <c r="H41" s="102">
        <v>6.525773584905661</v>
      </c>
      <c r="I41" s="103">
        <v>49.59587924528302</v>
      </c>
      <c r="J41" s="102">
        <v>8703.33782095238</v>
      </c>
      <c r="K41" s="107">
        <v>0</v>
      </c>
      <c r="L41" s="108"/>
      <c r="M41" s="298">
        <v>999</v>
      </c>
      <c r="N41" s="299">
        <v>0</v>
      </c>
      <c r="O41" s="106"/>
      <c r="P41" s="109">
        <v>-8703.33782095238</v>
      </c>
      <c r="Q41" s="110">
        <v>8703.33782095238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348</v>
      </c>
      <c r="E42" s="82">
        <v>0</v>
      </c>
      <c r="F42" s="112">
        <v>300</v>
      </c>
      <c r="G42" s="84"/>
      <c r="H42" s="80">
        <v>0</v>
      </c>
      <c r="I42" s="81">
        <v>454.193841509434</v>
      </c>
      <c r="J42" s="80">
        <v>0</v>
      </c>
      <c r="K42" s="113">
        <v>393.69742857142853</v>
      </c>
      <c r="L42" s="87"/>
      <c r="M42" s="292" t="s">
        <v>0</v>
      </c>
      <c r="N42" s="293">
        <v>86.68048586106845</v>
      </c>
      <c r="O42" s="84"/>
      <c r="P42" s="114">
        <v>393.69742857142853</v>
      </c>
      <c r="Q42" s="89">
        <v>393.69742857142853</v>
      </c>
    </row>
    <row r="43" spans="1:17" s="78" customFormat="1" ht="11.25" customHeight="1">
      <c r="A43" s="79" t="s">
        <v>140</v>
      </c>
      <c r="B43" s="294" t="s">
        <v>60</v>
      </c>
      <c r="C43" s="90">
        <v>41431</v>
      </c>
      <c r="D43" s="85">
        <v>143987</v>
      </c>
      <c r="E43" s="91">
        <v>45547</v>
      </c>
      <c r="F43" s="83">
        <v>135482</v>
      </c>
      <c r="G43" s="84"/>
      <c r="H43" s="90">
        <v>54073.86507924529</v>
      </c>
      <c r="I43" s="85">
        <v>187925.31223396226</v>
      </c>
      <c r="J43" s="90">
        <v>59772.455930476186</v>
      </c>
      <c r="K43" s="86">
        <v>177796.38339238093</v>
      </c>
      <c r="L43" s="87"/>
      <c r="M43" s="295">
        <v>110.53853066149351</v>
      </c>
      <c r="N43" s="296">
        <v>94.61013063052886</v>
      </c>
      <c r="O43" s="84"/>
      <c r="P43" s="88">
        <v>118023.92746190474</v>
      </c>
      <c r="Q43" s="92">
        <v>237568.83932285712</v>
      </c>
    </row>
    <row r="44" spans="1:17" s="78" customFormat="1" ht="11.25" customHeight="1">
      <c r="A44" s="79" t="s">
        <v>141</v>
      </c>
      <c r="B44" s="294" t="s">
        <v>142</v>
      </c>
      <c r="C44" s="90">
        <v>1</v>
      </c>
      <c r="D44" s="85">
        <v>0</v>
      </c>
      <c r="E44" s="91">
        <v>687</v>
      </c>
      <c r="F44" s="83">
        <v>4</v>
      </c>
      <c r="G44" s="84"/>
      <c r="H44" s="90">
        <v>1.3051547169811322</v>
      </c>
      <c r="I44" s="85">
        <v>0</v>
      </c>
      <c r="J44" s="90">
        <v>901.5671114285714</v>
      </c>
      <c r="K44" s="86">
        <v>5.249299047619047</v>
      </c>
      <c r="L44" s="87"/>
      <c r="M44" s="295">
        <v>999</v>
      </c>
      <c r="N44" s="296" t="s">
        <v>0</v>
      </c>
      <c r="O44" s="84"/>
      <c r="P44" s="88">
        <v>-896.3178123809523</v>
      </c>
      <c r="Q44" s="92">
        <v>906.8164104761904</v>
      </c>
    </row>
    <row r="45" spans="1:17" s="78" customFormat="1" ht="11.25" customHeight="1">
      <c r="A45" s="93" t="s">
        <v>143</v>
      </c>
      <c r="B45" s="297" t="s">
        <v>144</v>
      </c>
      <c r="C45" s="94">
        <v>6</v>
      </c>
      <c r="D45" s="95">
        <v>47</v>
      </c>
      <c r="E45" s="96">
        <v>0</v>
      </c>
      <c r="F45" s="97">
        <v>191</v>
      </c>
      <c r="G45" s="84"/>
      <c r="H45" s="94">
        <v>7.830928301886793</v>
      </c>
      <c r="I45" s="95">
        <v>61.34227169811321</v>
      </c>
      <c r="J45" s="94">
        <v>0</v>
      </c>
      <c r="K45" s="98">
        <v>250.6540295238095</v>
      </c>
      <c r="L45" s="87"/>
      <c r="M45" s="302">
        <v>0</v>
      </c>
      <c r="N45" s="303">
        <v>408.6154988803899</v>
      </c>
      <c r="O45" s="84"/>
      <c r="P45" s="99">
        <v>250.6540295238095</v>
      </c>
      <c r="Q45" s="100">
        <v>250.6540295238095</v>
      </c>
    </row>
    <row r="46" spans="1:17" s="78" customFormat="1" ht="11.25" customHeight="1">
      <c r="A46" s="101" t="s">
        <v>145</v>
      </c>
      <c r="B46" s="300" t="s">
        <v>146</v>
      </c>
      <c r="C46" s="102">
        <v>0</v>
      </c>
      <c r="D46" s="103">
        <v>25</v>
      </c>
      <c r="E46" s="104">
        <v>0</v>
      </c>
      <c r="F46" s="105">
        <v>25</v>
      </c>
      <c r="G46" s="115"/>
      <c r="H46" s="102">
        <v>0</v>
      </c>
      <c r="I46" s="103">
        <v>32.62886792452831</v>
      </c>
      <c r="J46" s="102">
        <v>0</v>
      </c>
      <c r="K46" s="107">
        <v>32.808119047619044</v>
      </c>
      <c r="L46" s="116"/>
      <c r="M46" s="298" t="s">
        <v>0</v>
      </c>
      <c r="N46" s="299">
        <v>100.54936359883936</v>
      </c>
      <c r="O46" s="115"/>
      <c r="P46" s="109">
        <v>32.808119047619044</v>
      </c>
      <c r="Q46" s="110">
        <v>32.808119047619044</v>
      </c>
    </row>
    <row r="47" spans="1:17" s="78" customFormat="1" ht="11.25" customHeight="1">
      <c r="A47" s="111" t="s">
        <v>147</v>
      </c>
      <c r="B47" s="301" t="s">
        <v>148</v>
      </c>
      <c r="C47" s="80">
        <v>4</v>
      </c>
      <c r="D47" s="81">
        <v>0</v>
      </c>
      <c r="E47" s="82">
        <v>5</v>
      </c>
      <c r="F47" s="112">
        <v>0</v>
      </c>
      <c r="G47" s="84"/>
      <c r="H47" s="80">
        <v>5.220618867924529</v>
      </c>
      <c r="I47" s="81">
        <v>0</v>
      </c>
      <c r="J47" s="80">
        <v>6.561623809523809</v>
      </c>
      <c r="K47" s="113">
        <v>0</v>
      </c>
      <c r="L47" s="87"/>
      <c r="M47" s="304">
        <v>125.68670449854923</v>
      </c>
      <c r="N47" s="305" t="s">
        <v>0</v>
      </c>
      <c r="O47" s="84"/>
      <c r="P47" s="114">
        <v>-6.561623809523809</v>
      </c>
      <c r="Q47" s="89">
        <v>6.561623809523809</v>
      </c>
    </row>
    <row r="48" spans="1:17" s="78" customFormat="1" ht="11.25" customHeight="1">
      <c r="A48" s="79" t="s">
        <v>55</v>
      </c>
      <c r="B48" s="294" t="s">
        <v>56</v>
      </c>
      <c r="C48" s="90">
        <v>5769</v>
      </c>
      <c r="D48" s="85">
        <v>22544</v>
      </c>
      <c r="E48" s="91">
        <v>10180</v>
      </c>
      <c r="F48" s="83">
        <v>21932</v>
      </c>
      <c r="G48" s="84"/>
      <c r="H48" s="90">
        <v>7529.437562264152</v>
      </c>
      <c r="I48" s="85">
        <v>29423.407939622644</v>
      </c>
      <c r="J48" s="90">
        <v>13359.466076190474</v>
      </c>
      <c r="K48" s="86">
        <v>28781.906678095234</v>
      </c>
      <c r="L48" s="87"/>
      <c r="M48" s="295">
        <v>177.4298009076417</v>
      </c>
      <c r="N48" s="296">
        <v>97.81975880277437</v>
      </c>
      <c r="O48" s="84"/>
      <c r="P48" s="88">
        <v>15422.44060190476</v>
      </c>
      <c r="Q48" s="92">
        <v>42141.37275428571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1335</v>
      </c>
      <c r="E49" s="91">
        <v>1</v>
      </c>
      <c r="F49" s="83">
        <v>38</v>
      </c>
      <c r="G49" s="84"/>
      <c r="H49" s="90">
        <v>0</v>
      </c>
      <c r="I49" s="85">
        <v>1742.3815471698115</v>
      </c>
      <c r="J49" s="90">
        <v>1.3123247619047618</v>
      </c>
      <c r="K49" s="86">
        <v>49.86834095238095</v>
      </c>
      <c r="L49" s="87"/>
      <c r="M49" s="295" t="s">
        <v>0</v>
      </c>
      <c r="N49" s="296">
        <v>2.862079263487563</v>
      </c>
      <c r="O49" s="84"/>
      <c r="P49" s="88">
        <v>48.556016190476186</v>
      </c>
      <c r="Q49" s="92">
        <v>51.18066571428571</v>
      </c>
    </row>
    <row r="50" spans="1:17" s="78" customFormat="1" ht="11.25" customHeight="1">
      <c r="A50" s="93" t="s">
        <v>39</v>
      </c>
      <c r="B50" s="297" t="s">
        <v>40</v>
      </c>
      <c r="C50" s="94">
        <v>2292539</v>
      </c>
      <c r="D50" s="95">
        <v>3496321</v>
      </c>
      <c r="E50" s="96">
        <v>2478265</v>
      </c>
      <c r="F50" s="97">
        <v>3543849</v>
      </c>
      <c r="G50" s="84"/>
      <c r="H50" s="94">
        <v>2992118.089713208</v>
      </c>
      <c r="I50" s="95">
        <v>4563239.845230189</v>
      </c>
      <c r="J50" s="94">
        <v>3252288.5260619046</v>
      </c>
      <c r="K50" s="98">
        <v>4650680.795151428</v>
      </c>
      <c r="L50" s="87"/>
      <c r="M50" s="302">
        <v>108.69519278811732</v>
      </c>
      <c r="N50" s="303">
        <v>101.91620324346174</v>
      </c>
      <c r="O50" s="84"/>
      <c r="P50" s="99">
        <v>1398392.2690895237</v>
      </c>
      <c r="Q50" s="100">
        <v>7902969.321213333</v>
      </c>
    </row>
    <row r="51" spans="1:17" s="78" customFormat="1" ht="11.25" customHeight="1">
      <c r="A51" s="101" t="s">
        <v>151</v>
      </c>
      <c r="B51" s="300" t="s">
        <v>152</v>
      </c>
      <c r="C51" s="102">
        <v>2559</v>
      </c>
      <c r="D51" s="103">
        <v>5950</v>
      </c>
      <c r="E51" s="104">
        <v>490</v>
      </c>
      <c r="F51" s="105">
        <v>7823</v>
      </c>
      <c r="G51" s="115"/>
      <c r="H51" s="102">
        <v>3339.890920754717</v>
      </c>
      <c r="I51" s="103">
        <v>7765.6705660377365</v>
      </c>
      <c r="J51" s="102">
        <v>643.0391333333332</v>
      </c>
      <c r="K51" s="107">
        <v>10266.316612380951</v>
      </c>
      <c r="L51" s="116"/>
      <c r="M51" s="298">
        <v>19.25329744565506</v>
      </c>
      <c r="N51" s="299">
        <v>132.2012893165917</v>
      </c>
      <c r="O51" s="115"/>
      <c r="P51" s="109">
        <v>9623.277479047618</v>
      </c>
      <c r="Q51" s="110">
        <v>10909.355745714285</v>
      </c>
    </row>
    <row r="52" spans="1:17" s="78" customFormat="1" ht="11.25" customHeight="1">
      <c r="A52" s="111" t="s">
        <v>153</v>
      </c>
      <c r="B52" s="301" t="s">
        <v>154</v>
      </c>
      <c r="C52" s="80">
        <v>2686</v>
      </c>
      <c r="D52" s="81">
        <v>8249</v>
      </c>
      <c r="E52" s="82">
        <v>2863</v>
      </c>
      <c r="F52" s="112">
        <v>13161</v>
      </c>
      <c r="G52" s="84"/>
      <c r="H52" s="80">
        <v>3505.645569811321</v>
      </c>
      <c r="I52" s="81">
        <v>10766.221260377359</v>
      </c>
      <c r="J52" s="80">
        <v>3757.185793333333</v>
      </c>
      <c r="K52" s="113">
        <v>17271.50619142857</v>
      </c>
      <c r="L52" s="87"/>
      <c r="M52" s="304">
        <v>107.17528964388579</v>
      </c>
      <c r="N52" s="305">
        <v>160.42310271842953</v>
      </c>
      <c r="O52" s="84"/>
      <c r="P52" s="114">
        <v>13514.320398095235</v>
      </c>
      <c r="Q52" s="89">
        <v>21028.691984761903</v>
      </c>
    </row>
    <row r="53" spans="1:17" s="78" customFormat="1" ht="11.25" customHeight="1">
      <c r="A53" s="79" t="s">
        <v>155</v>
      </c>
      <c r="B53" s="294" t="s">
        <v>72</v>
      </c>
      <c r="C53" s="90">
        <v>1373343</v>
      </c>
      <c r="D53" s="85">
        <v>686251</v>
      </c>
      <c r="E53" s="91">
        <v>1641121</v>
      </c>
      <c r="F53" s="83">
        <v>633398</v>
      </c>
      <c r="G53" s="84"/>
      <c r="H53" s="90">
        <v>1792425.094483019</v>
      </c>
      <c r="I53" s="85">
        <v>895663.729683019</v>
      </c>
      <c r="J53" s="90">
        <v>2153683.7255819044</v>
      </c>
      <c r="K53" s="86">
        <v>831223.8795409523</v>
      </c>
      <c r="L53" s="87"/>
      <c r="M53" s="295">
        <v>120.15474075936665</v>
      </c>
      <c r="N53" s="296">
        <v>92.80535227602971</v>
      </c>
      <c r="O53" s="84"/>
      <c r="P53" s="88">
        <v>-1322459.846040952</v>
      </c>
      <c r="Q53" s="92">
        <v>2984907.605122857</v>
      </c>
    </row>
    <row r="54" spans="1:17" s="78" customFormat="1" ht="11.25" customHeight="1">
      <c r="A54" s="79" t="s">
        <v>27</v>
      </c>
      <c r="B54" s="294" t="s">
        <v>28</v>
      </c>
      <c r="C54" s="90">
        <v>94072</v>
      </c>
      <c r="D54" s="85">
        <v>187362</v>
      </c>
      <c r="E54" s="91">
        <v>83743</v>
      </c>
      <c r="F54" s="83">
        <v>246739</v>
      </c>
      <c r="G54" s="84"/>
      <c r="H54" s="90">
        <v>122778.51453584907</v>
      </c>
      <c r="I54" s="85">
        <v>244536.3980830189</v>
      </c>
      <c r="J54" s="90">
        <v>109898.01253619046</v>
      </c>
      <c r="K54" s="86">
        <v>323801.699427619</v>
      </c>
      <c r="L54" s="87"/>
      <c r="M54" s="295">
        <v>89.50915634681527</v>
      </c>
      <c r="N54" s="296">
        <v>132.4145206873007</v>
      </c>
      <c r="O54" s="84"/>
      <c r="P54" s="88">
        <v>213903.68689142854</v>
      </c>
      <c r="Q54" s="92">
        <v>433699.71196380944</v>
      </c>
    </row>
    <row r="55" spans="1:17" s="78" customFormat="1" ht="11.25" customHeight="1">
      <c r="A55" s="93" t="s">
        <v>156</v>
      </c>
      <c r="B55" s="297" t="s">
        <v>157</v>
      </c>
      <c r="C55" s="94">
        <v>107</v>
      </c>
      <c r="D55" s="95">
        <v>3</v>
      </c>
      <c r="E55" s="96">
        <v>61</v>
      </c>
      <c r="F55" s="97">
        <v>0</v>
      </c>
      <c r="G55" s="84"/>
      <c r="H55" s="94">
        <v>139.65155471698114</v>
      </c>
      <c r="I55" s="95">
        <v>3.9154641509433965</v>
      </c>
      <c r="J55" s="94">
        <v>80.05181047619047</v>
      </c>
      <c r="K55" s="98">
        <v>0</v>
      </c>
      <c r="L55" s="87"/>
      <c r="M55" s="302">
        <v>57.322534388123394</v>
      </c>
      <c r="N55" s="303">
        <v>0</v>
      </c>
      <c r="O55" s="84"/>
      <c r="P55" s="99">
        <v>-80.05181047619047</v>
      </c>
      <c r="Q55" s="100">
        <v>80.05181047619047</v>
      </c>
    </row>
    <row r="56" spans="1:17" s="78" customFormat="1" ht="11.25" customHeight="1">
      <c r="A56" s="101" t="s">
        <v>158</v>
      </c>
      <c r="B56" s="300" t="s">
        <v>159</v>
      </c>
      <c r="C56" s="102">
        <v>947</v>
      </c>
      <c r="D56" s="103">
        <v>416</v>
      </c>
      <c r="E56" s="104">
        <v>1361</v>
      </c>
      <c r="F56" s="105">
        <v>659</v>
      </c>
      <c r="G56" s="115"/>
      <c r="H56" s="102">
        <v>1235.9815169811322</v>
      </c>
      <c r="I56" s="103">
        <v>542.944362264151</v>
      </c>
      <c r="J56" s="102">
        <v>1786.0740009523809</v>
      </c>
      <c r="K56" s="107">
        <v>864.822018095238</v>
      </c>
      <c r="L56" s="116"/>
      <c r="M56" s="298">
        <v>144.5065299451113</v>
      </c>
      <c r="N56" s="299">
        <v>159.2837274318153</v>
      </c>
      <c r="O56" s="115"/>
      <c r="P56" s="109">
        <v>-921.2519828571428</v>
      </c>
      <c r="Q56" s="110">
        <v>2650.896019047619</v>
      </c>
    </row>
    <row r="57" spans="1:17" s="78" customFormat="1" ht="11.25" customHeight="1">
      <c r="A57" s="111" t="s">
        <v>160</v>
      </c>
      <c r="B57" s="301" t="s">
        <v>161</v>
      </c>
      <c r="C57" s="80">
        <v>544</v>
      </c>
      <c r="D57" s="81">
        <v>0</v>
      </c>
      <c r="E57" s="82">
        <v>584</v>
      </c>
      <c r="F57" s="112">
        <v>9</v>
      </c>
      <c r="G57" s="84"/>
      <c r="H57" s="80">
        <v>710.0041660377359</v>
      </c>
      <c r="I57" s="81">
        <v>0</v>
      </c>
      <c r="J57" s="80">
        <v>766.3976609523809</v>
      </c>
      <c r="K57" s="113">
        <v>11.810922857142856</v>
      </c>
      <c r="L57" s="87"/>
      <c r="M57" s="304">
        <v>107.94269915757756</v>
      </c>
      <c r="N57" s="305" t="s">
        <v>0</v>
      </c>
      <c r="O57" s="84"/>
      <c r="P57" s="114">
        <v>-754.586738095238</v>
      </c>
      <c r="Q57" s="89">
        <v>778.2085838095237</v>
      </c>
    </row>
    <row r="58" spans="1:17" s="78" customFormat="1" ht="11.25" customHeight="1">
      <c r="A58" s="79" t="s">
        <v>162</v>
      </c>
      <c r="B58" s="294" t="s">
        <v>163</v>
      </c>
      <c r="C58" s="90">
        <v>18151</v>
      </c>
      <c r="D58" s="85">
        <v>29398</v>
      </c>
      <c r="E58" s="91">
        <v>17668</v>
      </c>
      <c r="F58" s="83">
        <v>42281</v>
      </c>
      <c r="G58" s="84"/>
      <c r="H58" s="90">
        <v>23689.86326792453</v>
      </c>
      <c r="I58" s="85">
        <v>38368.93836981132</v>
      </c>
      <c r="J58" s="90">
        <v>23186.153893333332</v>
      </c>
      <c r="K58" s="86">
        <v>55486.40325809523</v>
      </c>
      <c r="L58" s="87"/>
      <c r="M58" s="295">
        <v>97.87373456362153</v>
      </c>
      <c r="N58" s="296">
        <v>144.61281863808858</v>
      </c>
      <c r="O58" s="84"/>
      <c r="P58" s="88">
        <v>32300.2493647619</v>
      </c>
      <c r="Q58" s="92">
        <v>78672.55715142857</v>
      </c>
    </row>
    <row r="59" spans="1:17" s="78" customFormat="1" ht="11.25" customHeight="1">
      <c r="A59" s="79" t="s">
        <v>164</v>
      </c>
      <c r="B59" s="294" t="s">
        <v>165</v>
      </c>
      <c r="C59" s="90">
        <v>4333</v>
      </c>
      <c r="D59" s="85">
        <v>587</v>
      </c>
      <c r="E59" s="91">
        <v>6223</v>
      </c>
      <c r="F59" s="83">
        <v>581</v>
      </c>
      <c r="G59" s="84"/>
      <c r="H59" s="90">
        <v>5655.235388679245</v>
      </c>
      <c r="I59" s="85">
        <v>766.1258188679246</v>
      </c>
      <c r="J59" s="90">
        <v>8166.596993333333</v>
      </c>
      <c r="K59" s="86">
        <v>762.4606866666666</v>
      </c>
      <c r="L59" s="87"/>
      <c r="M59" s="295">
        <v>144.40772898120878</v>
      </c>
      <c r="N59" s="296">
        <v>99.52160179033336</v>
      </c>
      <c r="O59" s="84"/>
      <c r="P59" s="88">
        <v>-7404.136306666666</v>
      </c>
      <c r="Q59" s="92">
        <v>8929.05768</v>
      </c>
    </row>
    <row r="60" spans="1:17" s="78" customFormat="1" ht="11.25" customHeight="1">
      <c r="A60" s="93" t="s">
        <v>166</v>
      </c>
      <c r="B60" s="297" t="s">
        <v>167</v>
      </c>
      <c r="C60" s="94">
        <v>0</v>
      </c>
      <c r="D60" s="95">
        <v>0</v>
      </c>
      <c r="E60" s="96">
        <v>12</v>
      </c>
      <c r="F60" s="97">
        <v>0</v>
      </c>
      <c r="G60" s="84"/>
      <c r="H60" s="94">
        <v>0</v>
      </c>
      <c r="I60" s="95">
        <v>0</v>
      </c>
      <c r="J60" s="94">
        <v>15.747897142857141</v>
      </c>
      <c r="K60" s="98">
        <v>0</v>
      </c>
      <c r="L60" s="87"/>
      <c r="M60" s="302" t="s">
        <v>0</v>
      </c>
      <c r="N60" s="303" t="s">
        <v>0</v>
      </c>
      <c r="O60" s="84"/>
      <c r="P60" s="99">
        <v>-15.747897142857141</v>
      </c>
      <c r="Q60" s="100">
        <v>15.747897142857141</v>
      </c>
    </row>
    <row r="61" spans="1:17" s="78" customFormat="1" ht="11.25" customHeight="1">
      <c r="A61" s="101" t="s">
        <v>53</v>
      </c>
      <c r="B61" s="300" t="s">
        <v>54</v>
      </c>
      <c r="C61" s="102">
        <v>6596</v>
      </c>
      <c r="D61" s="103">
        <v>22887</v>
      </c>
      <c r="E61" s="104">
        <v>6679</v>
      </c>
      <c r="F61" s="105">
        <v>21915</v>
      </c>
      <c r="G61" s="115"/>
      <c r="H61" s="102">
        <v>8608.800513207549</v>
      </c>
      <c r="I61" s="103">
        <v>29871.076007547174</v>
      </c>
      <c r="J61" s="102">
        <v>8765.017084761905</v>
      </c>
      <c r="K61" s="107">
        <v>28759.597157142853</v>
      </c>
      <c r="L61" s="116"/>
      <c r="M61" s="298">
        <v>101.8146148387884</v>
      </c>
      <c r="N61" s="299">
        <v>96.27907996978918</v>
      </c>
      <c r="O61" s="115"/>
      <c r="P61" s="109">
        <v>19994.580072380948</v>
      </c>
      <c r="Q61" s="110">
        <v>37524.614241904754</v>
      </c>
    </row>
    <row r="62" spans="1:17" s="78" customFormat="1" ht="11.25" customHeight="1">
      <c r="A62" s="111" t="s">
        <v>168</v>
      </c>
      <c r="B62" s="301" t="s">
        <v>169</v>
      </c>
      <c r="C62" s="80">
        <v>1223</v>
      </c>
      <c r="D62" s="81">
        <v>919</v>
      </c>
      <c r="E62" s="82">
        <v>2804</v>
      </c>
      <c r="F62" s="112">
        <v>495</v>
      </c>
      <c r="G62" s="84"/>
      <c r="H62" s="80">
        <v>1596.2042188679247</v>
      </c>
      <c r="I62" s="81">
        <v>1199.4371849056604</v>
      </c>
      <c r="J62" s="80">
        <v>3679.758632380952</v>
      </c>
      <c r="K62" s="113">
        <v>649.6007571428571</v>
      </c>
      <c r="L62" s="87"/>
      <c r="M62" s="304">
        <v>230.53181973110844</v>
      </c>
      <c r="N62" s="305">
        <v>54.15879758588195</v>
      </c>
      <c r="O62" s="84"/>
      <c r="P62" s="114">
        <v>-3030.1578752380947</v>
      </c>
      <c r="Q62" s="89">
        <v>4329.359389523809</v>
      </c>
    </row>
    <row r="63" spans="1:17" s="78" customFormat="1" ht="11.25" customHeight="1">
      <c r="A63" s="79" t="s">
        <v>170</v>
      </c>
      <c r="B63" s="294" t="s">
        <v>171</v>
      </c>
      <c r="C63" s="90">
        <v>3</v>
      </c>
      <c r="D63" s="85">
        <v>16</v>
      </c>
      <c r="E63" s="91">
        <v>73</v>
      </c>
      <c r="F63" s="83">
        <v>43</v>
      </c>
      <c r="G63" s="84"/>
      <c r="H63" s="90">
        <v>3.9154641509433965</v>
      </c>
      <c r="I63" s="85">
        <v>20.882475471698115</v>
      </c>
      <c r="J63" s="90">
        <v>95.79970761904761</v>
      </c>
      <c r="K63" s="86">
        <v>56.429964761904756</v>
      </c>
      <c r="L63" s="87"/>
      <c r="M63" s="295">
        <v>999</v>
      </c>
      <c r="N63" s="296">
        <v>270.2264146718809</v>
      </c>
      <c r="O63" s="84"/>
      <c r="P63" s="88">
        <v>-39.36974285714285</v>
      </c>
      <c r="Q63" s="92">
        <v>152.22967238095237</v>
      </c>
    </row>
    <row r="64" spans="1:17" s="78" customFormat="1" ht="11.25" customHeight="1">
      <c r="A64" s="79" t="s">
        <v>172</v>
      </c>
      <c r="B64" s="294" t="s">
        <v>173</v>
      </c>
      <c r="C64" s="90">
        <v>15</v>
      </c>
      <c r="D64" s="85">
        <v>0</v>
      </c>
      <c r="E64" s="91">
        <v>0</v>
      </c>
      <c r="F64" s="83">
        <v>0</v>
      </c>
      <c r="G64" s="84"/>
      <c r="H64" s="90">
        <v>19.577320754716983</v>
      </c>
      <c r="I64" s="85">
        <v>0</v>
      </c>
      <c r="J64" s="90">
        <v>0</v>
      </c>
      <c r="K64" s="86">
        <v>0</v>
      </c>
      <c r="L64" s="87"/>
      <c r="M64" s="295">
        <v>0</v>
      </c>
      <c r="N64" s="296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0</v>
      </c>
      <c r="D65" s="95">
        <v>0</v>
      </c>
      <c r="E65" s="96">
        <v>1</v>
      </c>
      <c r="F65" s="97">
        <v>0</v>
      </c>
      <c r="G65" s="84"/>
      <c r="H65" s="94">
        <v>0</v>
      </c>
      <c r="I65" s="95">
        <v>0</v>
      </c>
      <c r="J65" s="94">
        <v>1.3123247619047618</v>
      </c>
      <c r="K65" s="98">
        <v>0</v>
      </c>
      <c r="L65" s="87"/>
      <c r="M65" s="302" t="s">
        <v>0</v>
      </c>
      <c r="N65" s="303" t="s">
        <v>0</v>
      </c>
      <c r="O65" s="84"/>
      <c r="P65" s="99">
        <v>-1.3123247619047618</v>
      </c>
      <c r="Q65" s="100">
        <v>1.3123247619047618</v>
      </c>
    </row>
    <row r="66" spans="1:17" s="78" customFormat="1" ht="11.25" customHeight="1">
      <c r="A66" s="101" t="s">
        <v>176</v>
      </c>
      <c r="B66" s="300" t="s">
        <v>177</v>
      </c>
      <c r="C66" s="102">
        <v>8044</v>
      </c>
      <c r="D66" s="103">
        <v>361</v>
      </c>
      <c r="E66" s="104">
        <v>5767</v>
      </c>
      <c r="F66" s="105">
        <v>346</v>
      </c>
      <c r="G66" s="115"/>
      <c r="H66" s="102">
        <v>10498.664543396228</v>
      </c>
      <c r="I66" s="103">
        <v>471.16085283018873</v>
      </c>
      <c r="J66" s="102">
        <v>7568.1769019047615</v>
      </c>
      <c r="K66" s="107">
        <v>454.0643676190476</v>
      </c>
      <c r="L66" s="116"/>
      <c r="M66" s="298">
        <v>72.08704374372287</v>
      </c>
      <c r="N66" s="299">
        <v>96.37141220276573</v>
      </c>
      <c r="O66" s="115"/>
      <c r="P66" s="109">
        <v>-7114.112534285714</v>
      </c>
      <c r="Q66" s="110">
        <v>8022.241269523809</v>
      </c>
    </row>
    <row r="67" spans="1:17" s="78" customFormat="1" ht="11.25" customHeight="1">
      <c r="A67" s="111" t="s">
        <v>29</v>
      </c>
      <c r="B67" s="301" t="s">
        <v>30</v>
      </c>
      <c r="C67" s="80">
        <v>58097</v>
      </c>
      <c r="D67" s="81">
        <v>82428</v>
      </c>
      <c r="E67" s="82">
        <v>44895</v>
      </c>
      <c r="F67" s="112">
        <v>57306</v>
      </c>
      <c r="G67" s="84"/>
      <c r="H67" s="80">
        <v>75825.57359245284</v>
      </c>
      <c r="I67" s="81">
        <v>107581.29301132077</v>
      </c>
      <c r="J67" s="80">
        <v>58916.82018571428</v>
      </c>
      <c r="K67" s="113">
        <v>75204.08280571428</v>
      </c>
      <c r="L67" s="87"/>
      <c r="M67" s="304">
        <v>77.70046093206007</v>
      </c>
      <c r="N67" s="305">
        <v>69.90442362298114</v>
      </c>
      <c r="O67" s="84"/>
      <c r="P67" s="114">
        <v>16287.262620000001</v>
      </c>
      <c r="Q67" s="89">
        <v>134120.90299142856</v>
      </c>
    </row>
    <row r="68" spans="1:17" s="78" customFormat="1" ht="11.25" customHeight="1">
      <c r="A68" s="79" t="s">
        <v>178</v>
      </c>
      <c r="B68" s="294" t="s">
        <v>179</v>
      </c>
      <c r="C68" s="90">
        <v>1</v>
      </c>
      <c r="D68" s="85">
        <v>89</v>
      </c>
      <c r="E68" s="91">
        <v>5</v>
      </c>
      <c r="F68" s="83">
        <v>70</v>
      </c>
      <c r="G68" s="84"/>
      <c r="H68" s="90">
        <v>1.3051547169811322</v>
      </c>
      <c r="I68" s="85">
        <v>116.15876981132077</v>
      </c>
      <c r="J68" s="90">
        <v>6.561623809523809</v>
      </c>
      <c r="K68" s="86">
        <v>91.86273333333332</v>
      </c>
      <c r="L68" s="87"/>
      <c r="M68" s="295">
        <v>502.74681799419693</v>
      </c>
      <c r="N68" s="296">
        <v>79.08376912268267</v>
      </c>
      <c r="O68" s="84"/>
      <c r="P68" s="88">
        <v>85.30110952380952</v>
      </c>
      <c r="Q68" s="92">
        <v>98.42435714285713</v>
      </c>
    </row>
    <row r="69" spans="1:17" s="78" customFormat="1" ht="11.25" customHeight="1">
      <c r="A69" s="79" t="s">
        <v>180</v>
      </c>
      <c r="B69" s="294" t="s">
        <v>181</v>
      </c>
      <c r="C69" s="90">
        <v>4</v>
      </c>
      <c r="D69" s="85">
        <v>0</v>
      </c>
      <c r="E69" s="91">
        <v>0</v>
      </c>
      <c r="F69" s="83">
        <v>1</v>
      </c>
      <c r="G69" s="84"/>
      <c r="H69" s="90">
        <v>5.220618867924529</v>
      </c>
      <c r="I69" s="85">
        <v>0</v>
      </c>
      <c r="J69" s="90">
        <v>0</v>
      </c>
      <c r="K69" s="86">
        <v>1.3123247619047618</v>
      </c>
      <c r="L69" s="87"/>
      <c r="M69" s="295">
        <v>0</v>
      </c>
      <c r="N69" s="296" t="s">
        <v>0</v>
      </c>
      <c r="O69" s="84"/>
      <c r="P69" s="88">
        <v>1.3123247619047618</v>
      </c>
      <c r="Q69" s="92">
        <v>1.3123247619047618</v>
      </c>
    </row>
    <row r="70" spans="1:17" s="78" customFormat="1" ht="11.25" customHeight="1">
      <c r="A70" s="93" t="s">
        <v>15</v>
      </c>
      <c r="B70" s="297" t="s">
        <v>16</v>
      </c>
      <c r="C70" s="94">
        <v>721233</v>
      </c>
      <c r="D70" s="95">
        <v>1491912</v>
      </c>
      <c r="E70" s="96">
        <v>696895</v>
      </c>
      <c r="F70" s="97">
        <v>1424820</v>
      </c>
      <c r="G70" s="84"/>
      <c r="H70" s="94">
        <v>941320.6519924529</v>
      </c>
      <c r="I70" s="95">
        <v>1947175.9841207548</v>
      </c>
      <c r="J70" s="94">
        <v>914552.564947619</v>
      </c>
      <c r="K70" s="98">
        <v>1869826.5672571426</v>
      </c>
      <c r="L70" s="87"/>
      <c r="M70" s="302">
        <v>97.15632638164529</v>
      </c>
      <c r="N70" s="303">
        <v>96.02761037038266</v>
      </c>
      <c r="O70" s="84"/>
      <c r="P70" s="99">
        <v>955274.0023095236</v>
      </c>
      <c r="Q70" s="100">
        <v>2784379.1322047617</v>
      </c>
    </row>
    <row r="71" spans="1:17" s="78" customFormat="1" ht="11.25" customHeight="1">
      <c r="A71" s="101" t="s">
        <v>182</v>
      </c>
      <c r="B71" s="300" t="s">
        <v>183</v>
      </c>
      <c r="C71" s="102">
        <v>16</v>
      </c>
      <c r="D71" s="103">
        <v>177</v>
      </c>
      <c r="E71" s="104">
        <v>46</v>
      </c>
      <c r="F71" s="105">
        <v>407</v>
      </c>
      <c r="G71" s="115"/>
      <c r="H71" s="102">
        <v>20.882475471698115</v>
      </c>
      <c r="I71" s="103">
        <v>231.01238490566038</v>
      </c>
      <c r="J71" s="102">
        <v>60.36693904761904</v>
      </c>
      <c r="K71" s="107">
        <v>534.1161780952381</v>
      </c>
      <c r="L71" s="116"/>
      <c r="M71" s="298">
        <v>289.07942034666326</v>
      </c>
      <c r="N71" s="299">
        <v>231.20672872727476</v>
      </c>
      <c r="O71" s="115"/>
      <c r="P71" s="109">
        <v>473.749239047619</v>
      </c>
      <c r="Q71" s="110">
        <v>594.483117142857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71</v>
      </c>
      <c r="E72" s="82">
        <v>3</v>
      </c>
      <c r="F72" s="112">
        <v>23</v>
      </c>
      <c r="G72" s="84"/>
      <c r="H72" s="80">
        <v>0</v>
      </c>
      <c r="I72" s="81">
        <v>92.66598490566038</v>
      </c>
      <c r="J72" s="80">
        <v>3.9369742857142853</v>
      </c>
      <c r="K72" s="113">
        <v>30.18346952380952</v>
      </c>
      <c r="L72" s="87"/>
      <c r="M72" s="304" t="s">
        <v>0</v>
      </c>
      <c r="N72" s="305">
        <v>32.572329053145154</v>
      </c>
      <c r="O72" s="84"/>
      <c r="P72" s="114">
        <v>26.246495238095235</v>
      </c>
      <c r="Q72" s="89">
        <v>34.120443809523806</v>
      </c>
    </row>
    <row r="73" spans="1:17" s="78" customFormat="1" ht="11.25" customHeight="1">
      <c r="A73" s="79" t="s">
        <v>186</v>
      </c>
      <c r="B73" s="294" t="s">
        <v>187</v>
      </c>
      <c r="C73" s="90">
        <v>9986</v>
      </c>
      <c r="D73" s="85">
        <v>777</v>
      </c>
      <c r="E73" s="91">
        <v>3618</v>
      </c>
      <c r="F73" s="83">
        <v>1296</v>
      </c>
      <c r="G73" s="84"/>
      <c r="H73" s="90">
        <v>13033.275003773586</v>
      </c>
      <c r="I73" s="85">
        <v>1014.1052150943397</v>
      </c>
      <c r="J73" s="90">
        <v>4747.990988571428</v>
      </c>
      <c r="K73" s="86">
        <v>1700.7728914285713</v>
      </c>
      <c r="L73" s="87"/>
      <c r="M73" s="295">
        <v>36.42976141604255</v>
      </c>
      <c r="N73" s="296">
        <v>167.71167982509118</v>
      </c>
      <c r="O73" s="84"/>
      <c r="P73" s="88">
        <v>-3047.2180971428565</v>
      </c>
      <c r="Q73" s="92">
        <v>6448.763879999999</v>
      </c>
    </row>
    <row r="74" spans="1:17" s="78" customFormat="1" ht="11.25" customHeight="1">
      <c r="A74" s="79" t="s">
        <v>188</v>
      </c>
      <c r="B74" s="294" t="s">
        <v>189</v>
      </c>
      <c r="C74" s="90">
        <v>1</v>
      </c>
      <c r="D74" s="85">
        <v>20</v>
      </c>
      <c r="E74" s="91">
        <v>0</v>
      </c>
      <c r="F74" s="83">
        <v>3</v>
      </c>
      <c r="G74" s="84"/>
      <c r="H74" s="90">
        <v>1.3051547169811322</v>
      </c>
      <c r="I74" s="85">
        <v>26.103094339622643</v>
      </c>
      <c r="J74" s="90">
        <v>0</v>
      </c>
      <c r="K74" s="86">
        <v>3.9369742857142853</v>
      </c>
      <c r="L74" s="87"/>
      <c r="M74" s="295">
        <v>0</v>
      </c>
      <c r="N74" s="296">
        <v>15.082404539825909</v>
      </c>
      <c r="O74" s="84"/>
      <c r="P74" s="88">
        <v>3.9369742857142853</v>
      </c>
      <c r="Q74" s="92">
        <v>3.9369742857142853</v>
      </c>
    </row>
    <row r="75" spans="1:17" s="78" customFormat="1" ht="11.25" customHeight="1">
      <c r="A75" s="93" t="s">
        <v>33</v>
      </c>
      <c r="B75" s="297" t="s">
        <v>34</v>
      </c>
      <c r="C75" s="94">
        <v>33895</v>
      </c>
      <c r="D75" s="95">
        <v>65288</v>
      </c>
      <c r="E75" s="96">
        <v>33143</v>
      </c>
      <c r="F75" s="97">
        <v>48939</v>
      </c>
      <c r="G75" s="84"/>
      <c r="H75" s="94">
        <v>44238.21913207547</v>
      </c>
      <c r="I75" s="95">
        <v>85210.94116226416</v>
      </c>
      <c r="J75" s="94">
        <v>43494.37958380952</v>
      </c>
      <c r="K75" s="98">
        <v>64223.861522857136</v>
      </c>
      <c r="L75" s="87"/>
      <c r="M75" s="302">
        <v>98.31855901331565</v>
      </c>
      <c r="N75" s="303">
        <v>75.37044028249602</v>
      </c>
      <c r="O75" s="84"/>
      <c r="P75" s="99">
        <v>20729.48193904762</v>
      </c>
      <c r="Q75" s="100">
        <v>107718.24110666665</v>
      </c>
    </row>
    <row r="76" spans="1:17" s="78" customFormat="1" ht="11.25" customHeight="1">
      <c r="A76" s="101" t="s">
        <v>190</v>
      </c>
      <c r="B76" s="300" t="s">
        <v>191</v>
      </c>
      <c r="C76" s="102">
        <v>16</v>
      </c>
      <c r="D76" s="103">
        <v>0</v>
      </c>
      <c r="E76" s="104">
        <v>102</v>
      </c>
      <c r="F76" s="105">
        <v>0</v>
      </c>
      <c r="G76" s="115"/>
      <c r="H76" s="102">
        <v>20.882475471698115</v>
      </c>
      <c r="I76" s="103">
        <v>0</v>
      </c>
      <c r="J76" s="102">
        <v>133.8571257142857</v>
      </c>
      <c r="K76" s="107">
        <v>0</v>
      </c>
      <c r="L76" s="116"/>
      <c r="M76" s="298">
        <v>641.0021929426011</v>
      </c>
      <c r="N76" s="299" t="s">
        <v>0</v>
      </c>
      <c r="O76" s="115"/>
      <c r="P76" s="109">
        <v>-133.8571257142857</v>
      </c>
      <c r="Q76" s="110">
        <v>133.8571257142857</v>
      </c>
    </row>
    <row r="77" spans="1:17" s="78" customFormat="1" ht="11.25" customHeight="1">
      <c r="A77" s="111" t="s">
        <v>192</v>
      </c>
      <c r="B77" s="301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04" t="s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1464</v>
      </c>
      <c r="D78" s="85">
        <v>2634</v>
      </c>
      <c r="E78" s="91">
        <v>1759</v>
      </c>
      <c r="F78" s="83">
        <v>6224</v>
      </c>
      <c r="G78" s="84"/>
      <c r="H78" s="90">
        <v>1910.7465056603776</v>
      </c>
      <c r="I78" s="85">
        <v>3437.777524528302</v>
      </c>
      <c r="J78" s="90">
        <v>2308.379256190476</v>
      </c>
      <c r="K78" s="86">
        <v>8167.909318095237</v>
      </c>
      <c r="L78" s="87"/>
      <c r="M78" s="295">
        <v>120.81033508904268</v>
      </c>
      <c r="N78" s="296">
        <v>237.59272552740183</v>
      </c>
      <c r="O78" s="84"/>
      <c r="P78" s="88">
        <v>5859.530061904761</v>
      </c>
      <c r="Q78" s="92">
        <v>10476.288574285712</v>
      </c>
    </row>
    <row r="79" spans="1:17" s="78" customFormat="1" ht="11.25" customHeight="1">
      <c r="A79" s="79" t="s">
        <v>196</v>
      </c>
      <c r="B79" s="294" t="s">
        <v>197</v>
      </c>
      <c r="C79" s="90">
        <v>12</v>
      </c>
      <c r="D79" s="85">
        <v>0</v>
      </c>
      <c r="E79" s="91">
        <v>27</v>
      </c>
      <c r="F79" s="83">
        <v>0</v>
      </c>
      <c r="G79" s="84"/>
      <c r="H79" s="90">
        <v>15.661856603773586</v>
      </c>
      <c r="I79" s="85">
        <v>0</v>
      </c>
      <c r="J79" s="90">
        <v>35.43276857142857</v>
      </c>
      <c r="K79" s="86">
        <v>0</v>
      </c>
      <c r="L79" s="87"/>
      <c r="M79" s="295">
        <v>226.23606809738862</v>
      </c>
      <c r="N79" s="296" t="s">
        <v>0</v>
      </c>
      <c r="O79" s="84"/>
      <c r="P79" s="88">
        <v>-35.43276857142857</v>
      </c>
      <c r="Q79" s="92">
        <v>35.43276857142857</v>
      </c>
    </row>
    <row r="80" spans="1:17" s="78" customFormat="1" ht="11.25" customHeight="1">
      <c r="A80" s="93" t="s">
        <v>198</v>
      </c>
      <c r="B80" s="297" t="s">
        <v>199</v>
      </c>
      <c r="C80" s="94">
        <v>48</v>
      </c>
      <c r="D80" s="95">
        <v>6870</v>
      </c>
      <c r="E80" s="96">
        <v>84</v>
      </c>
      <c r="F80" s="97">
        <v>5927</v>
      </c>
      <c r="G80" s="84"/>
      <c r="H80" s="94">
        <v>62.647426415094344</v>
      </c>
      <c r="I80" s="95">
        <v>8966.412905660378</v>
      </c>
      <c r="J80" s="94">
        <v>110.23527999999999</v>
      </c>
      <c r="K80" s="98">
        <v>7778.148863809523</v>
      </c>
      <c r="L80" s="87"/>
      <c r="M80" s="302">
        <v>175.96138629796894</v>
      </c>
      <c r="N80" s="303">
        <v>86.74760961431166</v>
      </c>
      <c r="O80" s="84"/>
      <c r="P80" s="99">
        <v>7667.9135838095235</v>
      </c>
      <c r="Q80" s="100">
        <v>7888.384143809523</v>
      </c>
    </row>
    <row r="81" spans="1:17" s="78" customFormat="1" ht="11.25" customHeight="1">
      <c r="A81" s="101" t="s">
        <v>200</v>
      </c>
      <c r="B81" s="300" t="s">
        <v>201</v>
      </c>
      <c r="C81" s="102">
        <v>2</v>
      </c>
      <c r="D81" s="103">
        <v>10</v>
      </c>
      <c r="E81" s="104">
        <v>0</v>
      </c>
      <c r="F81" s="105">
        <v>66</v>
      </c>
      <c r="G81" s="115"/>
      <c r="H81" s="102">
        <v>2.6103094339622643</v>
      </c>
      <c r="I81" s="103">
        <v>13.051547169811322</v>
      </c>
      <c r="J81" s="102">
        <v>0</v>
      </c>
      <c r="K81" s="107">
        <v>86.61343428571428</v>
      </c>
      <c r="L81" s="116"/>
      <c r="M81" s="298">
        <v>0</v>
      </c>
      <c r="N81" s="299">
        <v>663.62579975234</v>
      </c>
      <c r="O81" s="115"/>
      <c r="P81" s="109">
        <v>86.61343428571428</v>
      </c>
      <c r="Q81" s="110">
        <v>86.61343428571428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0</v>
      </c>
      <c r="D83" s="85">
        <v>16</v>
      </c>
      <c r="E83" s="91">
        <v>2</v>
      </c>
      <c r="F83" s="83">
        <v>38</v>
      </c>
      <c r="G83" s="84"/>
      <c r="H83" s="90">
        <v>0</v>
      </c>
      <c r="I83" s="85">
        <v>20.882475471698115</v>
      </c>
      <c r="J83" s="90">
        <v>2.6246495238095235</v>
      </c>
      <c r="K83" s="86">
        <v>49.86834095238095</v>
      </c>
      <c r="L83" s="87"/>
      <c r="M83" s="295" t="s">
        <v>0</v>
      </c>
      <c r="N83" s="296">
        <v>238.80473854724355</v>
      </c>
      <c r="O83" s="84"/>
      <c r="P83" s="88">
        <v>47.243691428571424</v>
      </c>
      <c r="Q83" s="92">
        <v>52.49299047619047</v>
      </c>
    </row>
    <row r="84" spans="1:17" s="78" customFormat="1" ht="11.25" customHeight="1">
      <c r="A84" s="79" t="s">
        <v>206</v>
      </c>
      <c r="B84" s="294" t="s">
        <v>207</v>
      </c>
      <c r="C84" s="90">
        <v>82</v>
      </c>
      <c r="D84" s="85">
        <v>424</v>
      </c>
      <c r="E84" s="91">
        <v>68</v>
      </c>
      <c r="F84" s="83">
        <v>48</v>
      </c>
      <c r="G84" s="84"/>
      <c r="H84" s="90">
        <v>107.02268679245284</v>
      </c>
      <c r="I84" s="85">
        <v>553.3856000000001</v>
      </c>
      <c r="J84" s="90">
        <v>89.2380838095238</v>
      </c>
      <c r="K84" s="86">
        <v>62.991588571428565</v>
      </c>
      <c r="L84" s="87"/>
      <c r="M84" s="295">
        <v>83.38239908196437</v>
      </c>
      <c r="N84" s="296">
        <v>11.38294682251012</v>
      </c>
      <c r="O84" s="84"/>
      <c r="P84" s="88">
        <v>-26.246495238095235</v>
      </c>
      <c r="Q84" s="92">
        <v>152.22967238095237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2" t="s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164</v>
      </c>
      <c r="E86" s="104">
        <v>0</v>
      </c>
      <c r="F86" s="105">
        <v>0</v>
      </c>
      <c r="G86" s="115"/>
      <c r="H86" s="102">
        <v>0</v>
      </c>
      <c r="I86" s="103">
        <v>214.0453735849057</v>
      </c>
      <c r="J86" s="102">
        <v>0</v>
      </c>
      <c r="K86" s="107">
        <v>0</v>
      </c>
      <c r="L86" s="116"/>
      <c r="M86" s="298" t="s">
        <v>0</v>
      </c>
      <c r="N86" s="299">
        <v>0</v>
      </c>
      <c r="O86" s="115"/>
      <c r="P86" s="109">
        <v>0</v>
      </c>
      <c r="Q86" s="110">
        <v>0</v>
      </c>
    </row>
    <row r="87" spans="1:17" s="78" customFormat="1" ht="11.25" customHeight="1">
      <c r="A87" s="111" t="s">
        <v>17</v>
      </c>
      <c r="B87" s="301" t="s">
        <v>18</v>
      </c>
      <c r="C87" s="80">
        <v>258955</v>
      </c>
      <c r="D87" s="81">
        <v>617282</v>
      </c>
      <c r="E87" s="82">
        <v>243465</v>
      </c>
      <c r="F87" s="112">
        <v>610916</v>
      </c>
      <c r="G87" s="84"/>
      <c r="H87" s="80">
        <v>337976.33973584906</v>
      </c>
      <c r="I87" s="81">
        <v>805648.5140075472</v>
      </c>
      <c r="J87" s="80">
        <v>319505.1481571428</v>
      </c>
      <c r="K87" s="113">
        <v>801720.1942438094</v>
      </c>
      <c r="L87" s="87"/>
      <c r="M87" s="304">
        <v>94.53476784997946</v>
      </c>
      <c r="N87" s="305">
        <v>99.51240277919746</v>
      </c>
      <c r="O87" s="84"/>
      <c r="P87" s="114">
        <v>482215.04608666664</v>
      </c>
      <c r="Q87" s="89">
        <v>1121225.3424009522</v>
      </c>
    </row>
    <row r="88" spans="1:17" s="78" customFormat="1" ht="11.25" customHeight="1">
      <c r="A88" s="79" t="s">
        <v>212</v>
      </c>
      <c r="B88" s="294" t="s">
        <v>213</v>
      </c>
      <c r="C88" s="90">
        <v>598</v>
      </c>
      <c r="D88" s="85">
        <v>259</v>
      </c>
      <c r="E88" s="91">
        <v>364</v>
      </c>
      <c r="F88" s="83">
        <v>230</v>
      </c>
      <c r="G88" s="84"/>
      <c r="H88" s="90">
        <v>780.482520754717</v>
      </c>
      <c r="I88" s="85">
        <v>338.03507169811326</v>
      </c>
      <c r="J88" s="90">
        <v>477.6862133333333</v>
      </c>
      <c r="K88" s="86">
        <v>301.8346952380952</v>
      </c>
      <c r="L88" s="87"/>
      <c r="M88" s="295">
        <v>61.20396045146745</v>
      </c>
      <c r="N88" s="296">
        <v>89.29094064761799</v>
      </c>
      <c r="O88" s="84"/>
      <c r="P88" s="88">
        <v>-175.85151809523808</v>
      </c>
      <c r="Q88" s="92">
        <v>779.5209085714284</v>
      </c>
    </row>
    <row r="89" spans="1:17" s="78" customFormat="1" ht="11.25" customHeight="1">
      <c r="A89" s="79" t="s">
        <v>214</v>
      </c>
      <c r="B89" s="294" t="s">
        <v>215</v>
      </c>
      <c r="C89" s="90">
        <v>20643</v>
      </c>
      <c r="D89" s="85">
        <v>19860</v>
      </c>
      <c r="E89" s="91">
        <v>9417</v>
      </c>
      <c r="F89" s="83">
        <v>14877</v>
      </c>
      <c r="G89" s="84"/>
      <c r="H89" s="90">
        <v>26942.308822641513</v>
      </c>
      <c r="I89" s="85">
        <v>25920.372679245284</v>
      </c>
      <c r="J89" s="90">
        <v>12358.162282857142</v>
      </c>
      <c r="K89" s="86">
        <v>19523.45548285714</v>
      </c>
      <c r="L89" s="87"/>
      <c r="M89" s="295">
        <v>45.86898013904328</v>
      </c>
      <c r="N89" s="296">
        <v>75.3208903454146</v>
      </c>
      <c r="O89" s="84"/>
      <c r="P89" s="88">
        <v>7165.2932</v>
      </c>
      <c r="Q89" s="92">
        <v>31881.617765714283</v>
      </c>
    </row>
    <row r="90" spans="1:17" s="78" customFormat="1" ht="11.25" customHeight="1">
      <c r="A90" s="93" t="s">
        <v>216</v>
      </c>
      <c r="B90" s="297" t="s">
        <v>64</v>
      </c>
      <c r="C90" s="94">
        <v>44483</v>
      </c>
      <c r="D90" s="95">
        <v>91898</v>
      </c>
      <c r="E90" s="96">
        <v>35299</v>
      </c>
      <c r="F90" s="97">
        <v>103527</v>
      </c>
      <c r="G90" s="84"/>
      <c r="H90" s="94">
        <v>58057.1972754717</v>
      </c>
      <c r="I90" s="95">
        <v>119941.10818113209</v>
      </c>
      <c r="J90" s="94">
        <v>46323.751770476185</v>
      </c>
      <c r="K90" s="98">
        <v>135861.04562571427</v>
      </c>
      <c r="L90" s="87"/>
      <c r="M90" s="302">
        <v>79.78985198110361</v>
      </c>
      <c r="N90" s="303">
        <v>113.27312852615992</v>
      </c>
      <c r="O90" s="84"/>
      <c r="P90" s="99">
        <v>89537.29385523808</v>
      </c>
      <c r="Q90" s="100">
        <v>182184.79739619046</v>
      </c>
    </row>
    <row r="91" spans="1:17" s="78" customFormat="1" ht="11.25" customHeight="1">
      <c r="A91" s="101" t="s">
        <v>217</v>
      </c>
      <c r="B91" s="300" t="s">
        <v>76</v>
      </c>
      <c r="C91" s="102">
        <v>79575</v>
      </c>
      <c r="D91" s="103">
        <v>25276</v>
      </c>
      <c r="E91" s="104">
        <v>82898</v>
      </c>
      <c r="F91" s="105">
        <v>14559</v>
      </c>
      <c r="G91" s="115"/>
      <c r="H91" s="102">
        <v>103857.68660377359</v>
      </c>
      <c r="I91" s="103">
        <v>32989.0906264151</v>
      </c>
      <c r="J91" s="102">
        <v>108789.09811238095</v>
      </c>
      <c r="K91" s="107">
        <v>19106.136208571428</v>
      </c>
      <c r="L91" s="116"/>
      <c r="M91" s="298">
        <v>104.74823931657666</v>
      </c>
      <c r="N91" s="299">
        <v>57.916528906294616</v>
      </c>
      <c r="O91" s="115"/>
      <c r="P91" s="109">
        <v>-89682.96190380951</v>
      </c>
      <c r="Q91" s="110">
        <v>127895.23432095238</v>
      </c>
    </row>
    <row r="92" spans="1:17" s="78" customFormat="1" ht="11.25" customHeight="1">
      <c r="A92" s="111" t="s">
        <v>218</v>
      </c>
      <c r="B92" s="301" t="s">
        <v>219</v>
      </c>
      <c r="C92" s="80">
        <v>56025</v>
      </c>
      <c r="D92" s="81">
        <v>3539</v>
      </c>
      <c r="E92" s="82">
        <v>47912</v>
      </c>
      <c r="F92" s="112">
        <v>5034</v>
      </c>
      <c r="G92" s="84"/>
      <c r="H92" s="80">
        <v>73121.29301886793</v>
      </c>
      <c r="I92" s="81">
        <v>4618.942543396227</v>
      </c>
      <c r="J92" s="80">
        <v>62876.103992380944</v>
      </c>
      <c r="K92" s="113">
        <v>6606.242851428571</v>
      </c>
      <c r="L92" s="87"/>
      <c r="M92" s="304">
        <v>85.98877481030955</v>
      </c>
      <c r="N92" s="305">
        <v>143.02500603463056</v>
      </c>
      <c r="O92" s="84"/>
      <c r="P92" s="114">
        <v>-56269.86114095237</v>
      </c>
      <c r="Q92" s="89">
        <v>69482.34684380952</v>
      </c>
    </row>
    <row r="93" spans="1:17" s="78" customFormat="1" ht="11.25" customHeight="1">
      <c r="A93" s="79" t="s">
        <v>220</v>
      </c>
      <c r="B93" s="294" t="s">
        <v>221</v>
      </c>
      <c r="C93" s="90">
        <v>0</v>
      </c>
      <c r="D93" s="85">
        <v>2461</v>
      </c>
      <c r="E93" s="91">
        <v>2</v>
      </c>
      <c r="F93" s="83">
        <v>3200</v>
      </c>
      <c r="G93" s="84"/>
      <c r="H93" s="90">
        <v>0</v>
      </c>
      <c r="I93" s="85">
        <v>3211.9857584905662</v>
      </c>
      <c r="J93" s="90">
        <v>2.6246495238095235</v>
      </c>
      <c r="K93" s="86">
        <v>4199.439238095238</v>
      </c>
      <c r="L93" s="87"/>
      <c r="M93" s="295" t="s">
        <v>0</v>
      </c>
      <c r="N93" s="296">
        <v>130.7427726600106</v>
      </c>
      <c r="O93" s="84"/>
      <c r="P93" s="88">
        <v>4196.814588571428</v>
      </c>
      <c r="Q93" s="92">
        <v>4202.063887619047</v>
      </c>
    </row>
    <row r="94" spans="1:17" s="78" customFormat="1" ht="11.25" customHeight="1">
      <c r="A94" s="79" t="s">
        <v>222</v>
      </c>
      <c r="B94" s="294" t="s">
        <v>223</v>
      </c>
      <c r="C94" s="90">
        <v>1852</v>
      </c>
      <c r="D94" s="85">
        <v>4775</v>
      </c>
      <c r="E94" s="91">
        <v>2107</v>
      </c>
      <c r="F94" s="83">
        <v>2606</v>
      </c>
      <c r="G94" s="84"/>
      <c r="H94" s="90">
        <v>2417.146535849057</v>
      </c>
      <c r="I94" s="85">
        <v>6232.113773584906</v>
      </c>
      <c r="J94" s="90">
        <v>2765.068273333333</v>
      </c>
      <c r="K94" s="86">
        <v>3419.918329523809</v>
      </c>
      <c r="L94" s="87"/>
      <c r="M94" s="295">
        <v>114.39390340321522</v>
      </c>
      <c r="N94" s="296">
        <v>54.87573644786921</v>
      </c>
      <c r="O94" s="84"/>
      <c r="P94" s="88">
        <v>654.8500561904762</v>
      </c>
      <c r="Q94" s="92">
        <v>6184.986602857141</v>
      </c>
    </row>
    <row r="95" spans="1:17" s="78" customFormat="1" ht="11.25" customHeight="1">
      <c r="A95" s="93" t="s">
        <v>31</v>
      </c>
      <c r="B95" s="297" t="s">
        <v>32</v>
      </c>
      <c r="C95" s="94">
        <v>56747</v>
      </c>
      <c r="D95" s="95">
        <v>42589</v>
      </c>
      <c r="E95" s="96">
        <v>67887</v>
      </c>
      <c r="F95" s="97">
        <v>31691</v>
      </c>
      <c r="G95" s="84"/>
      <c r="H95" s="94">
        <v>74063.6147245283</v>
      </c>
      <c r="I95" s="95">
        <v>55585.23424150944</v>
      </c>
      <c r="J95" s="94">
        <v>89089.79111142857</v>
      </c>
      <c r="K95" s="98">
        <v>41588.884029523804</v>
      </c>
      <c r="L95" s="87"/>
      <c r="M95" s="302">
        <v>120.28820284128518</v>
      </c>
      <c r="N95" s="303">
        <v>74.8200211747357</v>
      </c>
      <c r="O95" s="84"/>
      <c r="P95" s="99">
        <v>-47500.90708190476</v>
      </c>
      <c r="Q95" s="100">
        <v>130678.67514095237</v>
      </c>
    </row>
    <row r="96" spans="1:17" s="78" customFormat="1" ht="11.25" customHeight="1">
      <c r="A96" s="101" t="s">
        <v>224</v>
      </c>
      <c r="B96" s="300" t="s">
        <v>225</v>
      </c>
      <c r="C96" s="102">
        <v>1879</v>
      </c>
      <c r="D96" s="103">
        <v>3449</v>
      </c>
      <c r="E96" s="104">
        <v>3012</v>
      </c>
      <c r="F96" s="105">
        <v>2935</v>
      </c>
      <c r="G96" s="115"/>
      <c r="H96" s="102">
        <v>2452.3857132075473</v>
      </c>
      <c r="I96" s="103">
        <v>4501.4786188679245</v>
      </c>
      <c r="J96" s="102">
        <v>3952.7221828571423</v>
      </c>
      <c r="K96" s="107">
        <v>3851.6731761904757</v>
      </c>
      <c r="L96" s="116"/>
      <c r="M96" s="298">
        <v>161.17864989872498</v>
      </c>
      <c r="N96" s="299">
        <v>85.5646222564783</v>
      </c>
      <c r="O96" s="115"/>
      <c r="P96" s="109">
        <v>-101.04900666666663</v>
      </c>
      <c r="Q96" s="110">
        <v>7804.395359047618</v>
      </c>
    </row>
    <row r="97" spans="1:17" s="78" customFormat="1" ht="11.25" customHeight="1">
      <c r="A97" s="111" t="s">
        <v>226</v>
      </c>
      <c r="B97" s="301" t="s">
        <v>227</v>
      </c>
      <c r="C97" s="80">
        <v>25360</v>
      </c>
      <c r="D97" s="81">
        <v>22497</v>
      </c>
      <c r="E97" s="82">
        <v>17856</v>
      </c>
      <c r="F97" s="112">
        <v>33928</v>
      </c>
      <c r="G97" s="84"/>
      <c r="H97" s="80">
        <v>33098.72362264151</v>
      </c>
      <c r="I97" s="81">
        <v>29362.06566792453</v>
      </c>
      <c r="J97" s="80">
        <v>23432.870948571428</v>
      </c>
      <c r="K97" s="113">
        <v>44524.554521904756</v>
      </c>
      <c r="L97" s="87"/>
      <c r="M97" s="304">
        <v>70.79690206706925</v>
      </c>
      <c r="N97" s="305">
        <v>151.6397212153364</v>
      </c>
      <c r="O97" s="84"/>
      <c r="P97" s="114">
        <v>21091.68357333333</v>
      </c>
      <c r="Q97" s="89">
        <v>67957.42547047618</v>
      </c>
    </row>
    <row r="98" spans="1:17" s="78" customFormat="1" ht="11.25" customHeight="1">
      <c r="A98" s="79" t="s">
        <v>228</v>
      </c>
      <c r="B98" s="294" t="s">
        <v>229</v>
      </c>
      <c r="C98" s="90">
        <v>12131</v>
      </c>
      <c r="D98" s="85">
        <v>330</v>
      </c>
      <c r="E98" s="91">
        <v>17374</v>
      </c>
      <c r="F98" s="83">
        <v>99</v>
      </c>
      <c r="G98" s="84"/>
      <c r="H98" s="90">
        <v>15832.831871698114</v>
      </c>
      <c r="I98" s="85">
        <v>430.7010566037736</v>
      </c>
      <c r="J98" s="90">
        <v>22800.33041333333</v>
      </c>
      <c r="K98" s="86">
        <v>129.92015142857142</v>
      </c>
      <c r="L98" s="87"/>
      <c r="M98" s="295">
        <v>144.00664769320218</v>
      </c>
      <c r="N98" s="296">
        <v>30.164809079651818</v>
      </c>
      <c r="O98" s="84"/>
      <c r="P98" s="88">
        <v>-22670.41026190476</v>
      </c>
      <c r="Q98" s="92">
        <v>22930.2505647619</v>
      </c>
    </row>
    <row r="99" spans="1:17" s="78" customFormat="1" ht="11.25" customHeight="1">
      <c r="A99" s="79" t="s">
        <v>230</v>
      </c>
      <c r="B99" s="294" t="s">
        <v>74</v>
      </c>
      <c r="C99" s="90">
        <v>373398</v>
      </c>
      <c r="D99" s="85">
        <v>30562</v>
      </c>
      <c r="E99" s="91">
        <v>337590</v>
      </c>
      <c r="F99" s="83">
        <v>62185</v>
      </c>
      <c r="G99" s="84"/>
      <c r="H99" s="90">
        <v>487342.1610113208</v>
      </c>
      <c r="I99" s="85">
        <v>39888.13846037736</v>
      </c>
      <c r="J99" s="90">
        <v>443027.7163714285</v>
      </c>
      <c r="K99" s="86">
        <v>81606.9153190476</v>
      </c>
      <c r="L99" s="87"/>
      <c r="M99" s="295">
        <v>90.9069134203509</v>
      </c>
      <c r="N99" s="296">
        <v>204.58943051481668</v>
      </c>
      <c r="O99" s="84"/>
      <c r="P99" s="88">
        <v>-361420.80105238094</v>
      </c>
      <c r="Q99" s="92">
        <v>524634.6316904761</v>
      </c>
    </row>
    <row r="100" spans="1:17" s="78" customFormat="1" ht="11.25" customHeight="1">
      <c r="A100" s="93" t="s">
        <v>231</v>
      </c>
      <c r="B100" s="297" t="s">
        <v>232</v>
      </c>
      <c r="C100" s="94">
        <v>1</v>
      </c>
      <c r="D100" s="95">
        <v>131</v>
      </c>
      <c r="E100" s="96">
        <v>0</v>
      </c>
      <c r="F100" s="97">
        <v>594</v>
      </c>
      <c r="G100" s="84"/>
      <c r="H100" s="94">
        <v>1.3051547169811322</v>
      </c>
      <c r="I100" s="95">
        <v>170.9752679245283</v>
      </c>
      <c r="J100" s="94">
        <v>0</v>
      </c>
      <c r="K100" s="98">
        <v>779.5209085714284</v>
      </c>
      <c r="L100" s="87"/>
      <c r="M100" s="302">
        <v>0</v>
      </c>
      <c r="N100" s="303">
        <v>455.9261219672565</v>
      </c>
      <c r="O100" s="84"/>
      <c r="P100" s="99">
        <v>779.5209085714284</v>
      </c>
      <c r="Q100" s="100">
        <v>779.5209085714284</v>
      </c>
    </row>
    <row r="101" spans="1:17" s="78" customFormat="1" ht="11.25" customHeight="1">
      <c r="A101" s="101" t="s">
        <v>233</v>
      </c>
      <c r="B101" s="300" t="s">
        <v>234</v>
      </c>
      <c r="C101" s="102">
        <v>717</v>
      </c>
      <c r="D101" s="103">
        <v>1929</v>
      </c>
      <c r="E101" s="104">
        <v>827</v>
      </c>
      <c r="F101" s="105">
        <v>2466</v>
      </c>
      <c r="G101" s="115"/>
      <c r="H101" s="102">
        <v>935.7959320754718</v>
      </c>
      <c r="I101" s="103">
        <v>2517.643449056604</v>
      </c>
      <c r="J101" s="102">
        <v>1085.292578095238</v>
      </c>
      <c r="K101" s="107">
        <v>3236.1928628571427</v>
      </c>
      <c r="L101" s="116"/>
      <c r="M101" s="298">
        <v>115.97534685668084</v>
      </c>
      <c r="N101" s="299">
        <v>128.5405550206003</v>
      </c>
      <c r="O101" s="115"/>
      <c r="P101" s="109">
        <v>2150.900284761905</v>
      </c>
      <c r="Q101" s="110">
        <v>4321.4854409523805</v>
      </c>
    </row>
    <row r="102" spans="1:17" s="78" customFormat="1" ht="11.25" customHeight="1">
      <c r="A102" s="111" t="s">
        <v>235</v>
      </c>
      <c r="B102" s="301" t="s">
        <v>236</v>
      </c>
      <c r="C102" s="80">
        <v>8070</v>
      </c>
      <c r="D102" s="81">
        <v>26746</v>
      </c>
      <c r="E102" s="82">
        <v>9686</v>
      </c>
      <c r="F102" s="112">
        <v>31644</v>
      </c>
      <c r="G102" s="84"/>
      <c r="H102" s="80">
        <v>10532.598566037737</v>
      </c>
      <c r="I102" s="81">
        <v>34907.668060377364</v>
      </c>
      <c r="J102" s="80">
        <v>12711.177643809522</v>
      </c>
      <c r="K102" s="113">
        <v>41527.20476571428</v>
      </c>
      <c r="L102" s="87"/>
      <c r="M102" s="304">
        <v>120.68415561565777</v>
      </c>
      <c r="N102" s="305">
        <v>118.96298742696754</v>
      </c>
      <c r="O102" s="84"/>
      <c r="P102" s="114">
        <v>28816.02712190476</v>
      </c>
      <c r="Q102" s="89">
        <v>54238.38240952381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29</v>
      </c>
      <c r="E103" s="91">
        <v>0</v>
      </c>
      <c r="F103" s="83">
        <v>28</v>
      </c>
      <c r="G103" s="84"/>
      <c r="H103" s="90">
        <v>0</v>
      </c>
      <c r="I103" s="85">
        <v>37.849486792452836</v>
      </c>
      <c r="J103" s="90">
        <v>0</v>
      </c>
      <c r="K103" s="86">
        <v>36.74509333333333</v>
      </c>
      <c r="L103" s="87"/>
      <c r="M103" s="295" t="s">
        <v>0</v>
      </c>
      <c r="N103" s="296">
        <v>97.08214416439664</v>
      </c>
      <c r="O103" s="84"/>
      <c r="P103" s="88">
        <v>36.74509333333333</v>
      </c>
      <c r="Q103" s="92">
        <v>36.74509333333333</v>
      </c>
    </row>
    <row r="104" spans="1:17" s="78" customFormat="1" ht="11.25" customHeight="1">
      <c r="A104" s="79" t="s">
        <v>239</v>
      </c>
      <c r="B104" s="294" t="s">
        <v>240</v>
      </c>
      <c r="C104" s="90">
        <v>5359</v>
      </c>
      <c r="D104" s="85">
        <v>42</v>
      </c>
      <c r="E104" s="91">
        <v>5706</v>
      </c>
      <c r="F104" s="83">
        <v>89</v>
      </c>
      <c r="G104" s="84"/>
      <c r="H104" s="90">
        <v>6994.324128301887</v>
      </c>
      <c r="I104" s="85">
        <v>54.81649811320755</v>
      </c>
      <c r="J104" s="90">
        <v>7488.125091428571</v>
      </c>
      <c r="K104" s="86">
        <v>116.7969038095238</v>
      </c>
      <c r="L104" s="87"/>
      <c r="M104" s="295">
        <v>107.06002401473738</v>
      </c>
      <c r="N104" s="296">
        <v>213.06888953087392</v>
      </c>
      <c r="O104" s="84"/>
      <c r="P104" s="88">
        <v>-7371.328187619048</v>
      </c>
      <c r="Q104" s="92">
        <v>7604.9219952380945</v>
      </c>
    </row>
    <row r="105" spans="1:17" s="78" customFormat="1" ht="11.25" customHeight="1">
      <c r="A105" s="93" t="s">
        <v>241</v>
      </c>
      <c r="B105" s="297" t="s">
        <v>242</v>
      </c>
      <c r="C105" s="94">
        <v>3025</v>
      </c>
      <c r="D105" s="95">
        <v>201</v>
      </c>
      <c r="E105" s="96">
        <v>3579</v>
      </c>
      <c r="F105" s="97">
        <v>209</v>
      </c>
      <c r="G105" s="84"/>
      <c r="H105" s="94">
        <v>3948.093018867925</v>
      </c>
      <c r="I105" s="95">
        <v>262.3360981132076</v>
      </c>
      <c r="J105" s="94">
        <v>4696.810322857143</v>
      </c>
      <c r="K105" s="98">
        <v>274.2758752380952</v>
      </c>
      <c r="L105" s="87"/>
      <c r="M105" s="302">
        <v>118.96402390751942</v>
      </c>
      <c r="N105" s="303">
        <v>104.55132831919119</v>
      </c>
      <c r="O105" s="84"/>
      <c r="P105" s="99">
        <v>-4422.534447619048</v>
      </c>
      <c r="Q105" s="100">
        <v>4971.086198095238</v>
      </c>
    </row>
    <row r="106" spans="1:17" s="78" customFormat="1" ht="11.25" customHeight="1">
      <c r="A106" s="101" t="s">
        <v>243</v>
      </c>
      <c r="B106" s="300" t="s">
        <v>70</v>
      </c>
      <c r="C106" s="102">
        <v>24507</v>
      </c>
      <c r="D106" s="103">
        <v>52764</v>
      </c>
      <c r="E106" s="104">
        <v>18018</v>
      </c>
      <c r="F106" s="105">
        <v>59170</v>
      </c>
      <c r="G106" s="115"/>
      <c r="H106" s="102">
        <v>31985.426649056608</v>
      </c>
      <c r="I106" s="103">
        <v>68865.18348679246</v>
      </c>
      <c r="J106" s="102">
        <v>23645.467559999997</v>
      </c>
      <c r="K106" s="107">
        <v>77650.25616190475</v>
      </c>
      <c r="L106" s="116"/>
      <c r="M106" s="298">
        <v>73.92575318577909</v>
      </c>
      <c r="N106" s="299">
        <v>112.75691464148521</v>
      </c>
      <c r="O106" s="115"/>
      <c r="P106" s="109">
        <v>54004.78860190475</v>
      </c>
      <c r="Q106" s="110">
        <v>101295.72372190474</v>
      </c>
    </row>
    <row r="107" spans="1:17" s="78" customFormat="1" ht="11.25" customHeight="1">
      <c r="A107" s="111" t="s">
        <v>244</v>
      </c>
      <c r="B107" s="301" t="s">
        <v>245</v>
      </c>
      <c r="C107" s="80">
        <v>21</v>
      </c>
      <c r="D107" s="81">
        <v>87</v>
      </c>
      <c r="E107" s="82">
        <v>26</v>
      </c>
      <c r="F107" s="112">
        <v>15</v>
      </c>
      <c r="G107" s="84"/>
      <c r="H107" s="80">
        <v>27.408249056603776</v>
      </c>
      <c r="I107" s="81">
        <v>113.5484603773585</v>
      </c>
      <c r="J107" s="80">
        <v>34.120443809523806</v>
      </c>
      <c r="K107" s="113">
        <v>19.684871428571427</v>
      </c>
      <c r="L107" s="87"/>
      <c r="M107" s="304">
        <v>124.48968826522973</v>
      </c>
      <c r="N107" s="305">
        <v>17.336097172213687</v>
      </c>
      <c r="O107" s="84"/>
      <c r="P107" s="114">
        <v>-14.43557238095238</v>
      </c>
      <c r="Q107" s="89">
        <v>53.80531523809523</v>
      </c>
    </row>
    <row r="108" spans="1:17" s="78" customFormat="1" ht="11.25" customHeight="1">
      <c r="A108" s="79" t="s">
        <v>246</v>
      </c>
      <c r="B108" s="294" t="s">
        <v>247</v>
      </c>
      <c r="C108" s="90">
        <v>272</v>
      </c>
      <c r="D108" s="85">
        <v>5517</v>
      </c>
      <c r="E108" s="91">
        <v>126</v>
      </c>
      <c r="F108" s="83">
        <v>5476</v>
      </c>
      <c r="G108" s="84"/>
      <c r="H108" s="90">
        <v>355.00208301886795</v>
      </c>
      <c r="I108" s="85">
        <v>7200.538573584906</v>
      </c>
      <c r="J108" s="90">
        <v>165.35291999999998</v>
      </c>
      <c r="K108" s="86">
        <v>7186.290396190476</v>
      </c>
      <c r="L108" s="87"/>
      <c r="M108" s="295">
        <v>46.5780140200506</v>
      </c>
      <c r="N108" s="296">
        <v>99.80212344883897</v>
      </c>
      <c r="O108" s="84"/>
      <c r="P108" s="88">
        <v>7020.9374761904755</v>
      </c>
      <c r="Q108" s="92">
        <v>7351.643316190476</v>
      </c>
    </row>
    <row r="109" spans="1:17" s="78" customFormat="1" ht="11.25" customHeight="1">
      <c r="A109" s="79" t="s">
        <v>248</v>
      </c>
      <c r="B109" s="294" t="s">
        <v>249</v>
      </c>
      <c r="C109" s="90">
        <v>7953</v>
      </c>
      <c r="D109" s="85">
        <v>18253</v>
      </c>
      <c r="E109" s="91">
        <v>3228</v>
      </c>
      <c r="F109" s="83">
        <v>28338</v>
      </c>
      <c r="G109" s="84"/>
      <c r="H109" s="90">
        <v>10379.895464150944</v>
      </c>
      <c r="I109" s="85">
        <v>23822.989049056607</v>
      </c>
      <c r="J109" s="90">
        <v>4236.184331428571</v>
      </c>
      <c r="K109" s="86">
        <v>37188.65910285714</v>
      </c>
      <c r="L109" s="87"/>
      <c r="M109" s="295">
        <v>40.81143539507777</v>
      </c>
      <c r="N109" s="296">
        <v>156.10408511827703</v>
      </c>
      <c r="O109" s="84"/>
      <c r="P109" s="88">
        <v>32952.47477142857</v>
      </c>
      <c r="Q109" s="92">
        <v>41424.843434285714</v>
      </c>
    </row>
    <row r="110" spans="1:17" s="78" customFormat="1" ht="11.25" customHeight="1">
      <c r="A110" s="93" t="s">
        <v>250</v>
      </c>
      <c r="B110" s="297" t="s">
        <v>251</v>
      </c>
      <c r="C110" s="94">
        <v>436</v>
      </c>
      <c r="D110" s="95">
        <v>1420</v>
      </c>
      <c r="E110" s="96">
        <v>125</v>
      </c>
      <c r="F110" s="97">
        <v>1146</v>
      </c>
      <c r="G110" s="84"/>
      <c r="H110" s="94">
        <v>569.0474566037736</v>
      </c>
      <c r="I110" s="95">
        <v>1853.3196981132078</v>
      </c>
      <c r="J110" s="94">
        <v>164.04059523809522</v>
      </c>
      <c r="K110" s="98">
        <v>1503.924177142857</v>
      </c>
      <c r="L110" s="87"/>
      <c r="M110" s="302">
        <v>28.827225802419548</v>
      </c>
      <c r="N110" s="303">
        <v>81.14758498892249</v>
      </c>
      <c r="O110" s="84"/>
      <c r="P110" s="99">
        <v>1339.8835819047617</v>
      </c>
      <c r="Q110" s="100">
        <v>1667.9647723809521</v>
      </c>
    </row>
    <row r="111" spans="1:17" s="78" customFormat="1" ht="11.25" customHeight="1">
      <c r="A111" s="101" t="s">
        <v>252</v>
      </c>
      <c r="B111" s="300" t="s">
        <v>253</v>
      </c>
      <c r="C111" s="102">
        <v>1467</v>
      </c>
      <c r="D111" s="103">
        <v>369</v>
      </c>
      <c r="E111" s="104">
        <v>16</v>
      </c>
      <c r="F111" s="105">
        <v>493</v>
      </c>
      <c r="G111" s="115"/>
      <c r="H111" s="102">
        <v>1914.661969811321</v>
      </c>
      <c r="I111" s="103">
        <v>481.60209056603776</v>
      </c>
      <c r="J111" s="102">
        <v>20.99719619047619</v>
      </c>
      <c r="K111" s="107">
        <v>646.9761076190475</v>
      </c>
      <c r="L111" s="116"/>
      <c r="M111" s="298">
        <v>1.096652909053463</v>
      </c>
      <c r="N111" s="299">
        <v>134.33830963205372</v>
      </c>
      <c r="O111" s="115"/>
      <c r="P111" s="109">
        <v>625.9789114285713</v>
      </c>
      <c r="Q111" s="110">
        <v>667.9733038095237</v>
      </c>
    </row>
    <row r="112" spans="1:17" s="78" customFormat="1" ht="11.25" customHeight="1">
      <c r="A112" s="111" t="s">
        <v>254</v>
      </c>
      <c r="B112" s="301" t="s">
        <v>255</v>
      </c>
      <c r="C112" s="80">
        <v>41</v>
      </c>
      <c r="D112" s="81">
        <v>0</v>
      </c>
      <c r="E112" s="82">
        <v>0</v>
      </c>
      <c r="F112" s="112">
        <v>0</v>
      </c>
      <c r="G112" s="84"/>
      <c r="H112" s="80">
        <v>53.51134339622642</v>
      </c>
      <c r="I112" s="81">
        <v>0</v>
      </c>
      <c r="J112" s="80">
        <v>0</v>
      </c>
      <c r="K112" s="113">
        <v>0</v>
      </c>
      <c r="L112" s="87"/>
      <c r="M112" s="304">
        <v>0</v>
      </c>
      <c r="N112" s="305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294" t="s">
        <v>257</v>
      </c>
      <c r="C113" s="90">
        <v>1923</v>
      </c>
      <c r="D113" s="85">
        <v>4856</v>
      </c>
      <c r="E113" s="91">
        <v>1619</v>
      </c>
      <c r="F113" s="83">
        <v>5347</v>
      </c>
      <c r="G113" s="84"/>
      <c r="H113" s="90">
        <v>2509.8125207547173</v>
      </c>
      <c r="I113" s="85">
        <v>6337.831305660377</v>
      </c>
      <c r="J113" s="90">
        <v>2124.6537895238093</v>
      </c>
      <c r="K113" s="86">
        <v>7017.000501904761</v>
      </c>
      <c r="L113" s="87"/>
      <c r="M113" s="295">
        <v>84.65388438196618</v>
      </c>
      <c r="N113" s="296">
        <v>110.71611350144033</v>
      </c>
      <c r="O113" s="84"/>
      <c r="P113" s="88">
        <v>4892.346712380951</v>
      </c>
      <c r="Q113" s="92">
        <v>9141.654291428571</v>
      </c>
    </row>
    <row r="114" spans="1:17" s="78" customFormat="1" ht="11.25" customHeight="1">
      <c r="A114" s="79" t="s">
        <v>258</v>
      </c>
      <c r="B114" s="294" t="s">
        <v>259</v>
      </c>
      <c r="C114" s="90">
        <v>1</v>
      </c>
      <c r="D114" s="85">
        <v>50</v>
      </c>
      <c r="E114" s="91">
        <v>0</v>
      </c>
      <c r="F114" s="83">
        <v>67</v>
      </c>
      <c r="G114" s="84"/>
      <c r="H114" s="90">
        <v>1.3051547169811322</v>
      </c>
      <c r="I114" s="85">
        <v>65.25773584905662</v>
      </c>
      <c r="J114" s="90">
        <v>0</v>
      </c>
      <c r="K114" s="86">
        <v>87.92575904761904</v>
      </c>
      <c r="L114" s="87"/>
      <c r="M114" s="295">
        <v>0</v>
      </c>
      <c r="N114" s="296">
        <v>134.73614722244477</v>
      </c>
      <c r="O114" s="84"/>
      <c r="P114" s="88">
        <v>87.92575904761904</v>
      </c>
      <c r="Q114" s="92">
        <v>87.92575904761904</v>
      </c>
    </row>
    <row r="115" spans="1:17" s="78" customFormat="1" ht="11.25" customHeight="1">
      <c r="A115" s="93" t="s">
        <v>260</v>
      </c>
      <c r="B115" s="297" t="s">
        <v>261</v>
      </c>
      <c r="C115" s="94">
        <v>15</v>
      </c>
      <c r="D115" s="95">
        <v>3548</v>
      </c>
      <c r="E115" s="96">
        <v>2</v>
      </c>
      <c r="F115" s="97">
        <v>7844</v>
      </c>
      <c r="G115" s="84"/>
      <c r="H115" s="94">
        <v>19.577320754716983</v>
      </c>
      <c r="I115" s="95">
        <v>4630.688935849057</v>
      </c>
      <c r="J115" s="94">
        <v>2.6246495238095235</v>
      </c>
      <c r="K115" s="98">
        <v>10293.875432380952</v>
      </c>
      <c r="L115" s="87"/>
      <c r="M115" s="302">
        <v>13.406581813178587</v>
      </c>
      <c r="N115" s="303">
        <v>222.29684556631798</v>
      </c>
      <c r="O115" s="84"/>
      <c r="P115" s="99">
        <v>10291.250782857142</v>
      </c>
      <c r="Q115" s="100">
        <v>10296.500081904762</v>
      </c>
    </row>
    <row r="116" spans="1:17" s="78" customFormat="1" ht="11.25" customHeight="1">
      <c r="A116" s="101" t="s">
        <v>262</v>
      </c>
      <c r="B116" s="300" t="s">
        <v>263</v>
      </c>
      <c r="C116" s="102">
        <v>25</v>
      </c>
      <c r="D116" s="103">
        <v>248</v>
      </c>
      <c r="E116" s="104">
        <v>0</v>
      </c>
      <c r="F116" s="105">
        <v>46</v>
      </c>
      <c r="G116" s="115"/>
      <c r="H116" s="102">
        <v>32.62886792452831</v>
      </c>
      <c r="I116" s="103">
        <v>323.67836981132075</v>
      </c>
      <c r="J116" s="102">
        <v>0</v>
      </c>
      <c r="K116" s="107">
        <v>60.36693904761904</v>
      </c>
      <c r="L116" s="116"/>
      <c r="M116" s="298">
        <v>0</v>
      </c>
      <c r="N116" s="299">
        <v>18.650285183655697</v>
      </c>
      <c r="O116" s="115"/>
      <c r="P116" s="109">
        <v>60.36693904761904</v>
      </c>
      <c r="Q116" s="110">
        <v>60.36693904761904</v>
      </c>
    </row>
    <row r="117" spans="1:17" s="78" customFormat="1" ht="11.25" customHeight="1">
      <c r="A117" s="111" t="s">
        <v>264</v>
      </c>
      <c r="B117" s="301" t="s">
        <v>265</v>
      </c>
      <c r="C117" s="80">
        <v>4225</v>
      </c>
      <c r="D117" s="81">
        <v>0</v>
      </c>
      <c r="E117" s="82">
        <v>536</v>
      </c>
      <c r="F117" s="112">
        <v>0</v>
      </c>
      <c r="G117" s="84"/>
      <c r="H117" s="80">
        <v>5514.2786792452835</v>
      </c>
      <c r="I117" s="81">
        <v>0</v>
      </c>
      <c r="J117" s="80">
        <v>703.4060723809523</v>
      </c>
      <c r="K117" s="113">
        <v>0</v>
      </c>
      <c r="L117" s="87"/>
      <c r="M117" s="304">
        <v>12.756084944136784</v>
      </c>
      <c r="N117" s="305" t="s">
        <v>0</v>
      </c>
      <c r="O117" s="84"/>
      <c r="P117" s="114">
        <v>-703.4060723809523</v>
      </c>
      <c r="Q117" s="89">
        <v>703.4060723809523</v>
      </c>
    </row>
    <row r="118" spans="1:17" s="78" customFormat="1" ht="11.25" customHeight="1">
      <c r="A118" s="79" t="s">
        <v>266</v>
      </c>
      <c r="B118" s="294" t="s">
        <v>73</v>
      </c>
      <c r="C118" s="90">
        <v>2153751</v>
      </c>
      <c r="D118" s="85">
        <v>40290</v>
      </c>
      <c r="E118" s="91">
        <v>2115238</v>
      </c>
      <c r="F118" s="83">
        <v>31948</v>
      </c>
      <c r="G118" s="84"/>
      <c r="H118" s="90">
        <v>2810978.2768528303</v>
      </c>
      <c r="I118" s="85">
        <v>52584.683547169814</v>
      </c>
      <c r="J118" s="90">
        <v>2775879.2047219044</v>
      </c>
      <c r="K118" s="86">
        <v>41926.15149333333</v>
      </c>
      <c r="L118" s="87"/>
      <c r="M118" s="295">
        <v>98.75135740393472</v>
      </c>
      <c r="N118" s="296">
        <v>79.73072892171062</v>
      </c>
      <c r="O118" s="84"/>
      <c r="P118" s="88">
        <v>-2733953.053228571</v>
      </c>
      <c r="Q118" s="92">
        <v>2817805.3562152376</v>
      </c>
    </row>
    <row r="119" spans="1:17" s="78" customFormat="1" ht="11.25" customHeight="1">
      <c r="A119" s="79" t="s">
        <v>267</v>
      </c>
      <c r="B119" s="294" t="s">
        <v>268</v>
      </c>
      <c r="C119" s="90">
        <v>4087</v>
      </c>
      <c r="D119" s="85">
        <v>1332</v>
      </c>
      <c r="E119" s="91">
        <v>2521</v>
      </c>
      <c r="F119" s="83">
        <v>513</v>
      </c>
      <c r="G119" s="84"/>
      <c r="H119" s="90">
        <v>5334.167328301887</v>
      </c>
      <c r="I119" s="85">
        <v>1738.466083018868</v>
      </c>
      <c r="J119" s="90">
        <v>3308.3707247619045</v>
      </c>
      <c r="K119" s="86">
        <v>673.2226028571428</v>
      </c>
      <c r="L119" s="87"/>
      <c r="M119" s="295">
        <v>62.02225241807538</v>
      </c>
      <c r="N119" s="296">
        <v>38.725092737390845</v>
      </c>
      <c r="O119" s="84"/>
      <c r="P119" s="88">
        <v>-2635.148121904762</v>
      </c>
      <c r="Q119" s="92">
        <v>3981.593327619047</v>
      </c>
    </row>
    <row r="120" spans="1:17" s="78" customFormat="1" ht="11.25" customHeight="1">
      <c r="A120" s="93" t="s">
        <v>269</v>
      </c>
      <c r="B120" s="297" t="s">
        <v>270</v>
      </c>
      <c r="C120" s="94">
        <v>527</v>
      </c>
      <c r="D120" s="95">
        <v>3940</v>
      </c>
      <c r="E120" s="96">
        <v>925</v>
      </c>
      <c r="F120" s="97">
        <v>429</v>
      </c>
      <c r="G120" s="84"/>
      <c r="H120" s="94">
        <v>687.8165358490567</v>
      </c>
      <c r="I120" s="95">
        <v>5142.309584905661</v>
      </c>
      <c r="J120" s="94">
        <v>1213.9004047619046</v>
      </c>
      <c r="K120" s="98">
        <v>562.9873228571428</v>
      </c>
      <c r="L120" s="87"/>
      <c r="M120" s="302">
        <v>176.4860746279439</v>
      </c>
      <c r="N120" s="303">
        <v>10.948141366472614</v>
      </c>
      <c r="O120" s="84"/>
      <c r="P120" s="99">
        <v>-650.9130819047618</v>
      </c>
      <c r="Q120" s="100">
        <v>1776.8877276190474</v>
      </c>
    </row>
    <row r="121" spans="1:17" s="78" customFormat="1" ht="11.25" customHeight="1">
      <c r="A121" s="101" t="s">
        <v>271</v>
      </c>
      <c r="B121" s="300" t="s">
        <v>272</v>
      </c>
      <c r="C121" s="102">
        <v>0</v>
      </c>
      <c r="D121" s="103">
        <v>13844</v>
      </c>
      <c r="E121" s="104">
        <v>51</v>
      </c>
      <c r="F121" s="105">
        <v>7738</v>
      </c>
      <c r="G121" s="115"/>
      <c r="H121" s="102">
        <v>0</v>
      </c>
      <c r="I121" s="103">
        <v>18068.561901886795</v>
      </c>
      <c r="J121" s="102">
        <v>66.92856285714285</v>
      </c>
      <c r="K121" s="107">
        <v>10154.769007619047</v>
      </c>
      <c r="L121" s="116"/>
      <c r="M121" s="298" t="s">
        <v>0</v>
      </c>
      <c r="N121" s="299">
        <v>56.20131288123513</v>
      </c>
      <c r="O121" s="115"/>
      <c r="P121" s="109">
        <v>10087.840444761903</v>
      </c>
      <c r="Q121" s="110">
        <v>10221.69757047619</v>
      </c>
    </row>
    <row r="122" spans="1:17" s="78" customFormat="1" ht="11.25" customHeight="1">
      <c r="A122" s="111" t="s">
        <v>273</v>
      </c>
      <c r="B122" s="301" t="s">
        <v>274</v>
      </c>
      <c r="C122" s="80">
        <v>337</v>
      </c>
      <c r="D122" s="81">
        <v>0</v>
      </c>
      <c r="E122" s="82">
        <v>345</v>
      </c>
      <c r="F122" s="112">
        <v>18</v>
      </c>
      <c r="G122" s="84"/>
      <c r="H122" s="80">
        <v>439.83713962264153</v>
      </c>
      <c r="I122" s="81">
        <v>0</v>
      </c>
      <c r="J122" s="80">
        <v>452.7520428571428</v>
      </c>
      <c r="K122" s="113">
        <v>23.621845714285712</v>
      </c>
      <c r="L122" s="87"/>
      <c r="M122" s="304">
        <v>102.93629211157148</v>
      </c>
      <c r="N122" s="305" t="s">
        <v>0</v>
      </c>
      <c r="O122" s="84"/>
      <c r="P122" s="114">
        <v>-429.13019714285707</v>
      </c>
      <c r="Q122" s="89">
        <v>476.3738885714285</v>
      </c>
    </row>
    <row r="123" spans="1:17" s="78" customFormat="1" ht="11.25" customHeight="1">
      <c r="A123" s="79" t="s">
        <v>275</v>
      </c>
      <c r="B123" s="294" t="s">
        <v>276</v>
      </c>
      <c r="C123" s="90">
        <v>998</v>
      </c>
      <c r="D123" s="85">
        <v>0</v>
      </c>
      <c r="E123" s="91">
        <v>937</v>
      </c>
      <c r="F123" s="83">
        <v>1</v>
      </c>
      <c r="G123" s="84"/>
      <c r="H123" s="90">
        <v>1302.5444075471698</v>
      </c>
      <c r="I123" s="85">
        <v>0</v>
      </c>
      <c r="J123" s="90">
        <v>1229.6483019047619</v>
      </c>
      <c r="K123" s="86">
        <v>1.3123247619047618</v>
      </c>
      <c r="L123" s="87"/>
      <c r="M123" s="295">
        <v>94.40356081374</v>
      </c>
      <c r="N123" s="296" t="s">
        <v>0</v>
      </c>
      <c r="O123" s="84"/>
      <c r="P123" s="88">
        <v>-1228.335977142857</v>
      </c>
      <c r="Q123" s="92">
        <v>1230.9606266666667</v>
      </c>
    </row>
    <row r="124" spans="1:17" s="78" customFormat="1" ht="11.25" customHeight="1">
      <c r="A124" s="79" t="s">
        <v>277</v>
      </c>
      <c r="B124" s="294" t="s">
        <v>278</v>
      </c>
      <c r="C124" s="90">
        <v>95</v>
      </c>
      <c r="D124" s="85">
        <v>3561</v>
      </c>
      <c r="E124" s="91">
        <v>47</v>
      </c>
      <c r="F124" s="83">
        <v>10590</v>
      </c>
      <c r="G124" s="84"/>
      <c r="H124" s="90">
        <v>123.98969811320755</v>
      </c>
      <c r="I124" s="85">
        <v>4647.655947169812</v>
      </c>
      <c r="J124" s="90">
        <v>61.6792638095238</v>
      </c>
      <c r="K124" s="86">
        <v>13897.519228571427</v>
      </c>
      <c r="L124" s="87"/>
      <c r="M124" s="295">
        <v>49.7454746225837</v>
      </c>
      <c r="N124" s="296">
        <v>299.0221175264558</v>
      </c>
      <c r="O124" s="84"/>
      <c r="P124" s="88">
        <v>13835.839964761904</v>
      </c>
      <c r="Q124" s="92">
        <v>13959.19849238095</v>
      </c>
    </row>
    <row r="125" spans="1:17" s="78" customFormat="1" ht="11.25" customHeight="1">
      <c r="A125" s="93" t="s">
        <v>279</v>
      </c>
      <c r="B125" s="297" t="s">
        <v>280</v>
      </c>
      <c r="C125" s="94">
        <v>7</v>
      </c>
      <c r="D125" s="95">
        <v>4</v>
      </c>
      <c r="E125" s="96">
        <v>0</v>
      </c>
      <c r="F125" s="97">
        <v>26</v>
      </c>
      <c r="G125" s="84"/>
      <c r="H125" s="94">
        <v>9.136083018867925</v>
      </c>
      <c r="I125" s="95">
        <v>5.220618867924529</v>
      </c>
      <c r="J125" s="94">
        <v>0</v>
      </c>
      <c r="K125" s="98">
        <v>34.120443809523806</v>
      </c>
      <c r="L125" s="87"/>
      <c r="M125" s="302">
        <v>0</v>
      </c>
      <c r="N125" s="303">
        <v>653.5708633924561</v>
      </c>
      <c r="O125" s="84"/>
      <c r="P125" s="99">
        <v>34.120443809523806</v>
      </c>
      <c r="Q125" s="100">
        <v>34.120443809523806</v>
      </c>
    </row>
    <row r="126" spans="1:17" s="78" customFormat="1" ht="11.25" customHeight="1">
      <c r="A126" s="101" t="s">
        <v>281</v>
      </c>
      <c r="B126" s="300" t="s">
        <v>282</v>
      </c>
      <c r="C126" s="102">
        <v>0</v>
      </c>
      <c r="D126" s="103">
        <v>5596</v>
      </c>
      <c r="E126" s="104">
        <v>0</v>
      </c>
      <c r="F126" s="105">
        <v>1492</v>
      </c>
      <c r="G126" s="115"/>
      <c r="H126" s="102">
        <v>0</v>
      </c>
      <c r="I126" s="103">
        <v>7303.645796226416</v>
      </c>
      <c r="J126" s="102">
        <v>0</v>
      </c>
      <c r="K126" s="107">
        <v>1957.9885447619044</v>
      </c>
      <c r="L126" s="116"/>
      <c r="M126" s="298" t="s">
        <v>0</v>
      </c>
      <c r="N126" s="299">
        <v>26.808372138932874</v>
      </c>
      <c r="O126" s="115"/>
      <c r="P126" s="109">
        <v>1957.9885447619044</v>
      </c>
      <c r="Q126" s="110">
        <v>1957.9885447619044</v>
      </c>
    </row>
    <row r="127" spans="1:17" s="78" customFormat="1" ht="11.25" customHeight="1">
      <c r="A127" s="111" t="s">
        <v>283</v>
      </c>
      <c r="B127" s="301" t="s">
        <v>284</v>
      </c>
      <c r="C127" s="80">
        <v>2228</v>
      </c>
      <c r="D127" s="81">
        <v>3150</v>
      </c>
      <c r="E127" s="82">
        <v>2530</v>
      </c>
      <c r="F127" s="112">
        <v>3433</v>
      </c>
      <c r="G127" s="84"/>
      <c r="H127" s="80">
        <v>2907.8847094339626</v>
      </c>
      <c r="I127" s="81">
        <v>4111.237358490566</v>
      </c>
      <c r="J127" s="80">
        <v>3320.1816476190475</v>
      </c>
      <c r="K127" s="113">
        <v>4505.210907619047</v>
      </c>
      <c r="L127" s="87"/>
      <c r="M127" s="304">
        <v>114.17858613333198</v>
      </c>
      <c r="N127" s="305">
        <v>109.58284610629067</v>
      </c>
      <c r="O127" s="84"/>
      <c r="P127" s="114">
        <v>1185.0292599999998</v>
      </c>
      <c r="Q127" s="89">
        <v>7825.392555238095</v>
      </c>
    </row>
    <row r="128" spans="1:17" s="78" customFormat="1" ht="11.25" customHeight="1">
      <c r="A128" s="79" t="s">
        <v>49</v>
      </c>
      <c r="B128" s="294" t="s">
        <v>50</v>
      </c>
      <c r="C128" s="90">
        <v>13141</v>
      </c>
      <c r="D128" s="85">
        <v>41527</v>
      </c>
      <c r="E128" s="91">
        <v>21991</v>
      </c>
      <c r="F128" s="83">
        <v>45422</v>
      </c>
      <c r="G128" s="84"/>
      <c r="H128" s="90">
        <v>17151.03813584906</v>
      </c>
      <c r="I128" s="85">
        <v>54199.159932075476</v>
      </c>
      <c r="J128" s="90">
        <v>28859.333839047616</v>
      </c>
      <c r="K128" s="86">
        <v>59608.41533523809</v>
      </c>
      <c r="L128" s="87"/>
      <c r="M128" s="295">
        <v>168.2658134770624</v>
      </c>
      <c r="N128" s="296">
        <v>109.98033070981488</v>
      </c>
      <c r="O128" s="84"/>
      <c r="P128" s="88">
        <v>30749.081496190473</v>
      </c>
      <c r="Q128" s="92">
        <v>88467.74917428571</v>
      </c>
    </row>
    <row r="129" spans="1:17" s="78" customFormat="1" ht="11.25" customHeight="1">
      <c r="A129" s="79" t="s">
        <v>51</v>
      </c>
      <c r="B129" s="294" t="s">
        <v>52</v>
      </c>
      <c r="C129" s="90">
        <v>6129</v>
      </c>
      <c r="D129" s="85">
        <v>65212</v>
      </c>
      <c r="E129" s="91">
        <v>10160</v>
      </c>
      <c r="F129" s="83">
        <v>58205</v>
      </c>
      <c r="G129" s="84"/>
      <c r="H129" s="90">
        <v>7999.293260377359</v>
      </c>
      <c r="I129" s="85">
        <v>85111.74940377359</v>
      </c>
      <c r="J129" s="90">
        <v>13333.21958095238</v>
      </c>
      <c r="K129" s="86">
        <v>76383.86276666666</v>
      </c>
      <c r="L129" s="87"/>
      <c r="M129" s="295">
        <v>166.67996967926385</v>
      </c>
      <c r="N129" s="296">
        <v>89.7453798115446</v>
      </c>
      <c r="O129" s="84"/>
      <c r="P129" s="88">
        <v>63050.643185714274</v>
      </c>
      <c r="Q129" s="92">
        <v>89717.08234761904</v>
      </c>
    </row>
    <row r="130" spans="1:17" s="78" customFormat="1" ht="11.25" customHeight="1">
      <c r="A130" s="93" t="s">
        <v>37</v>
      </c>
      <c r="B130" s="297" t="s">
        <v>38</v>
      </c>
      <c r="C130" s="94">
        <v>17228</v>
      </c>
      <c r="D130" s="95">
        <v>28742</v>
      </c>
      <c r="E130" s="96">
        <v>19950</v>
      </c>
      <c r="F130" s="97">
        <v>60345</v>
      </c>
      <c r="G130" s="84"/>
      <c r="H130" s="94">
        <v>22485.205464150946</v>
      </c>
      <c r="I130" s="95">
        <v>37512.7568754717</v>
      </c>
      <c r="J130" s="94">
        <v>26180.878999999997</v>
      </c>
      <c r="K130" s="98">
        <v>79192.23775714285</v>
      </c>
      <c r="L130" s="87"/>
      <c r="M130" s="302">
        <v>116.43602297404492</v>
      </c>
      <c r="N130" s="303">
        <v>211.10748543497192</v>
      </c>
      <c r="O130" s="84"/>
      <c r="P130" s="99">
        <v>53011.35875714285</v>
      </c>
      <c r="Q130" s="100">
        <v>105373.11675714285</v>
      </c>
    </row>
    <row r="131" spans="1:17" s="78" customFormat="1" ht="11.25" customHeight="1">
      <c r="A131" s="101" t="s">
        <v>285</v>
      </c>
      <c r="B131" s="300" t="s">
        <v>286</v>
      </c>
      <c r="C131" s="102">
        <v>196</v>
      </c>
      <c r="D131" s="103">
        <v>10</v>
      </c>
      <c r="E131" s="104">
        <v>271</v>
      </c>
      <c r="F131" s="105">
        <v>45</v>
      </c>
      <c r="G131" s="115"/>
      <c r="H131" s="102">
        <v>255.81032452830192</v>
      </c>
      <c r="I131" s="103">
        <v>13.051547169811322</v>
      </c>
      <c r="J131" s="102">
        <v>355.64001047619047</v>
      </c>
      <c r="K131" s="107">
        <v>59.05461428571428</v>
      </c>
      <c r="L131" s="116"/>
      <c r="M131" s="298">
        <v>139.02488538410958</v>
      </c>
      <c r="N131" s="299">
        <v>452.47213619477725</v>
      </c>
      <c r="O131" s="115"/>
      <c r="P131" s="109">
        <v>-296.5853961904762</v>
      </c>
      <c r="Q131" s="110">
        <v>414.6946247619047</v>
      </c>
    </row>
    <row r="132" spans="1:17" s="78" customFormat="1" ht="11.25" customHeight="1">
      <c r="A132" s="111" t="s">
        <v>287</v>
      </c>
      <c r="B132" s="301" t="s">
        <v>288</v>
      </c>
      <c r="C132" s="80">
        <v>27515</v>
      </c>
      <c r="D132" s="81">
        <v>11795</v>
      </c>
      <c r="E132" s="82">
        <v>22944</v>
      </c>
      <c r="F132" s="112">
        <v>15523</v>
      </c>
      <c r="G132" s="84"/>
      <c r="H132" s="80">
        <v>35911.332037735854</v>
      </c>
      <c r="I132" s="81">
        <v>15394.299886792454</v>
      </c>
      <c r="J132" s="80">
        <v>30109.979337142853</v>
      </c>
      <c r="K132" s="113">
        <v>20371.217279047618</v>
      </c>
      <c r="L132" s="87"/>
      <c r="M132" s="304">
        <v>83.84534248271018</v>
      </c>
      <c r="N132" s="305">
        <v>132.32961179692956</v>
      </c>
      <c r="O132" s="84"/>
      <c r="P132" s="114">
        <v>-9738.762058095235</v>
      </c>
      <c r="Q132" s="89">
        <v>50481.19661619047</v>
      </c>
    </row>
    <row r="133" spans="1:17" s="78" customFormat="1" ht="11.25" customHeight="1">
      <c r="A133" s="79" t="s">
        <v>289</v>
      </c>
      <c r="B133" s="294" t="s">
        <v>290</v>
      </c>
      <c r="C133" s="90">
        <v>136</v>
      </c>
      <c r="D133" s="85">
        <v>677</v>
      </c>
      <c r="E133" s="91">
        <v>213</v>
      </c>
      <c r="F133" s="83">
        <v>1104</v>
      </c>
      <c r="G133" s="84"/>
      <c r="H133" s="90">
        <v>177.50104150943397</v>
      </c>
      <c r="I133" s="85">
        <v>883.5897433962265</v>
      </c>
      <c r="J133" s="90">
        <v>279.52517428571423</v>
      </c>
      <c r="K133" s="86">
        <v>1448.806537142857</v>
      </c>
      <c r="L133" s="87"/>
      <c r="M133" s="295">
        <v>157.47804740112343</v>
      </c>
      <c r="N133" s="296">
        <v>163.9682384241044</v>
      </c>
      <c r="O133" s="84"/>
      <c r="P133" s="88">
        <v>1169.2813628571428</v>
      </c>
      <c r="Q133" s="92">
        <v>1728.3317114285712</v>
      </c>
    </row>
    <row r="134" spans="1:17" s="78" customFormat="1" ht="11.25" customHeight="1">
      <c r="A134" s="79" t="s">
        <v>43</v>
      </c>
      <c r="B134" s="294" t="s">
        <v>44</v>
      </c>
      <c r="C134" s="90">
        <v>870110</v>
      </c>
      <c r="D134" s="85">
        <v>1749526</v>
      </c>
      <c r="E134" s="91">
        <v>951552</v>
      </c>
      <c r="F134" s="83">
        <v>1671394</v>
      </c>
      <c r="G134" s="84"/>
      <c r="H134" s="90">
        <v>1135628.170792453</v>
      </c>
      <c r="I134" s="85">
        <v>2283402.111381132</v>
      </c>
      <c r="J134" s="90">
        <v>1248745.2518399998</v>
      </c>
      <c r="K134" s="86">
        <v>2193411.7330990476</v>
      </c>
      <c r="L134" s="87"/>
      <c r="M134" s="295">
        <v>109.96074982611717</v>
      </c>
      <c r="N134" s="296">
        <v>96.05893426157633</v>
      </c>
      <c r="O134" s="84"/>
      <c r="P134" s="88">
        <v>944666.4812590478</v>
      </c>
      <c r="Q134" s="92">
        <v>3442156.984939047</v>
      </c>
    </row>
    <row r="135" spans="1:17" s="78" customFormat="1" ht="11.25" customHeight="1">
      <c r="A135" s="93" t="s">
        <v>291</v>
      </c>
      <c r="B135" s="297" t="s">
        <v>292</v>
      </c>
      <c r="C135" s="94">
        <v>98765</v>
      </c>
      <c r="D135" s="95">
        <v>10036</v>
      </c>
      <c r="E135" s="96">
        <v>91644</v>
      </c>
      <c r="F135" s="97">
        <v>6223</v>
      </c>
      <c r="G135" s="84"/>
      <c r="H135" s="94">
        <v>128903.60562264152</v>
      </c>
      <c r="I135" s="95">
        <v>13098.532739622642</v>
      </c>
      <c r="J135" s="94">
        <v>120266.69047999999</v>
      </c>
      <c r="K135" s="98">
        <v>8166.596993333333</v>
      </c>
      <c r="L135" s="87"/>
      <c r="M135" s="302">
        <v>93.29971019745898</v>
      </c>
      <c r="N135" s="303">
        <v>62.34741826181522</v>
      </c>
      <c r="O135" s="84"/>
      <c r="P135" s="99">
        <v>-112100.09348666665</v>
      </c>
      <c r="Q135" s="100">
        <v>128433.28747333333</v>
      </c>
    </row>
    <row r="136" spans="1:17" s="78" customFormat="1" ht="11.25" customHeight="1">
      <c r="A136" s="101" t="s">
        <v>293</v>
      </c>
      <c r="B136" s="300" t="s">
        <v>294</v>
      </c>
      <c r="C136" s="102">
        <v>4</v>
      </c>
      <c r="D136" s="103">
        <v>441</v>
      </c>
      <c r="E136" s="104">
        <v>6</v>
      </c>
      <c r="F136" s="105">
        <v>448</v>
      </c>
      <c r="G136" s="115"/>
      <c r="H136" s="102">
        <v>5.220618867924529</v>
      </c>
      <c r="I136" s="103">
        <v>575.5732301886793</v>
      </c>
      <c r="J136" s="102">
        <v>7.873948571428571</v>
      </c>
      <c r="K136" s="107">
        <v>587.9214933333333</v>
      </c>
      <c r="L136" s="116"/>
      <c r="M136" s="298">
        <v>150.8240453982591</v>
      </c>
      <c r="N136" s="299">
        <v>102.14538524326542</v>
      </c>
      <c r="O136" s="115"/>
      <c r="P136" s="109">
        <v>580.0475447619046</v>
      </c>
      <c r="Q136" s="110">
        <v>595.7954419047619</v>
      </c>
    </row>
    <row r="137" spans="1:17" s="78" customFormat="1" ht="11.25" customHeight="1">
      <c r="A137" s="111" t="s">
        <v>295</v>
      </c>
      <c r="B137" s="301" t="s">
        <v>296</v>
      </c>
      <c r="C137" s="80">
        <v>0</v>
      </c>
      <c r="D137" s="81">
        <v>14</v>
      </c>
      <c r="E137" s="82">
        <v>0</v>
      </c>
      <c r="F137" s="112">
        <v>155</v>
      </c>
      <c r="G137" s="84"/>
      <c r="H137" s="80">
        <v>0</v>
      </c>
      <c r="I137" s="81">
        <v>18.27216603773585</v>
      </c>
      <c r="J137" s="80">
        <v>0</v>
      </c>
      <c r="K137" s="113">
        <v>203.41033809523807</v>
      </c>
      <c r="L137" s="87"/>
      <c r="M137" s="304" t="s">
        <v>0</v>
      </c>
      <c r="N137" s="305">
        <v>999</v>
      </c>
      <c r="O137" s="84"/>
      <c r="P137" s="114">
        <v>203.41033809523807</v>
      </c>
      <c r="Q137" s="89">
        <v>203.41033809523807</v>
      </c>
    </row>
    <row r="138" spans="1:17" s="78" customFormat="1" ht="11.25" customHeight="1">
      <c r="A138" s="79" t="s">
        <v>297</v>
      </c>
      <c r="B138" s="294" t="s">
        <v>298</v>
      </c>
      <c r="C138" s="90">
        <v>12</v>
      </c>
      <c r="D138" s="85">
        <v>25</v>
      </c>
      <c r="E138" s="91">
        <v>129</v>
      </c>
      <c r="F138" s="83">
        <v>218</v>
      </c>
      <c r="G138" s="84"/>
      <c r="H138" s="90">
        <v>15.661856603773586</v>
      </c>
      <c r="I138" s="85">
        <v>32.62886792452831</v>
      </c>
      <c r="J138" s="90">
        <v>169.28989428571427</v>
      </c>
      <c r="K138" s="86">
        <v>286.08679809523807</v>
      </c>
      <c r="L138" s="87"/>
      <c r="M138" s="295">
        <v>999</v>
      </c>
      <c r="N138" s="296">
        <v>876.7904505818794</v>
      </c>
      <c r="O138" s="84"/>
      <c r="P138" s="88">
        <v>116.7969038095238</v>
      </c>
      <c r="Q138" s="92">
        <v>455.37669238095236</v>
      </c>
    </row>
    <row r="139" spans="1:17" s="78" customFormat="1" ht="11.25" customHeight="1">
      <c r="A139" s="79" t="s">
        <v>57</v>
      </c>
      <c r="B139" s="294" t="s">
        <v>58</v>
      </c>
      <c r="C139" s="90">
        <v>1144</v>
      </c>
      <c r="D139" s="85">
        <v>12695</v>
      </c>
      <c r="E139" s="91">
        <v>1765</v>
      </c>
      <c r="F139" s="83">
        <v>3203</v>
      </c>
      <c r="G139" s="84"/>
      <c r="H139" s="90">
        <v>1493.0969962264153</v>
      </c>
      <c r="I139" s="85">
        <v>16568.939132075473</v>
      </c>
      <c r="J139" s="90">
        <v>2316.2532047619047</v>
      </c>
      <c r="K139" s="86">
        <v>4203.376212380952</v>
      </c>
      <c r="L139" s="87"/>
      <c r="M139" s="295">
        <v>155.13079261534224</v>
      </c>
      <c r="N139" s="296">
        <v>25.369012336123088</v>
      </c>
      <c r="O139" s="84"/>
      <c r="P139" s="88">
        <v>1887.1230076190473</v>
      </c>
      <c r="Q139" s="92">
        <v>6519.629417142856</v>
      </c>
    </row>
    <row r="140" spans="1:17" s="78" customFormat="1" ht="11.25" customHeight="1">
      <c r="A140" s="93" t="s">
        <v>299</v>
      </c>
      <c r="B140" s="297" t="s">
        <v>300</v>
      </c>
      <c r="C140" s="94">
        <v>19187</v>
      </c>
      <c r="D140" s="95">
        <v>25152</v>
      </c>
      <c r="E140" s="96">
        <v>24680</v>
      </c>
      <c r="F140" s="97">
        <v>23965</v>
      </c>
      <c r="G140" s="84"/>
      <c r="H140" s="94">
        <v>25042.003554716983</v>
      </c>
      <c r="I140" s="95">
        <v>32827.251441509434</v>
      </c>
      <c r="J140" s="94">
        <v>32388.17512380952</v>
      </c>
      <c r="K140" s="98">
        <v>31449.862919047617</v>
      </c>
      <c r="L140" s="87"/>
      <c r="M140" s="302">
        <v>129.33539863550092</v>
      </c>
      <c r="N140" s="303">
        <v>95.80413083039862</v>
      </c>
      <c r="O140" s="84"/>
      <c r="P140" s="99">
        <v>-938.3122047619036</v>
      </c>
      <c r="Q140" s="100">
        <v>63838.03804285714</v>
      </c>
    </row>
    <row r="141" spans="1:17" s="78" customFormat="1" ht="11.25" customHeight="1">
      <c r="A141" s="101" t="s">
        <v>301</v>
      </c>
      <c r="B141" s="300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8" t="s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257</v>
      </c>
      <c r="D142" s="81">
        <v>132</v>
      </c>
      <c r="E142" s="82">
        <v>326</v>
      </c>
      <c r="F142" s="112">
        <v>107</v>
      </c>
      <c r="G142" s="84"/>
      <c r="H142" s="80">
        <v>335.42476226415096</v>
      </c>
      <c r="I142" s="81">
        <v>172.28042264150946</v>
      </c>
      <c r="J142" s="80">
        <v>427.81787238095234</v>
      </c>
      <c r="K142" s="113">
        <v>140.4187495238095</v>
      </c>
      <c r="L142" s="87"/>
      <c r="M142" s="304">
        <v>127.54510713315814</v>
      </c>
      <c r="N142" s="305">
        <v>81.50592352330162</v>
      </c>
      <c r="O142" s="84"/>
      <c r="P142" s="114">
        <v>-287.39912285714286</v>
      </c>
      <c r="Q142" s="89">
        <v>568.2366219047618</v>
      </c>
    </row>
    <row r="143" spans="1:17" s="78" customFormat="1" ht="11.25" customHeight="1">
      <c r="A143" s="79" t="s">
        <v>305</v>
      </c>
      <c r="B143" s="294" t="s">
        <v>306</v>
      </c>
      <c r="C143" s="90">
        <v>0</v>
      </c>
      <c r="D143" s="85">
        <v>110</v>
      </c>
      <c r="E143" s="91">
        <v>0</v>
      </c>
      <c r="F143" s="83">
        <v>179</v>
      </c>
      <c r="G143" s="84"/>
      <c r="H143" s="90">
        <v>0</v>
      </c>
      <c r="I143" s="85">
        <v>143.56701886792453</v>
      </c>
      <c r="J143" s="90">
        <v>0</v>
      </c>
      <c r="K143" s="86">
        <v>234.90613238095236</v>
      </c>
      <c r="L143" s="87"/>
      <c r="M143" s="295" t="s">
        <v>0</v>
      </c>
      <c r="N143" s="296">
        <v>163.62123712902047</v>
      </c>
      <c r="O143" s="84"/>
      <c r="P143" s="88">
        <v>234.90613238095236</v>
      </c>
      <c r="Q143" s="92">
        <v>234.90613238095236</v>
      </c>
    </row>
    <row r="144" spans="1:17" s="78" customFormat="1" ht="11.25" customHeight="1">
      <c r="A144" s="79" t="s">
        <v>307</v>
      </c>
      <c r="B144" s="294" t="s">
        <v>308</v>
      </c>
      <c r="C144" s="90">
        <v>41</v>
      </c>
      <c r="D144" s="85">
        <v>0</v>
      </c>
      <c r="E144" s="91">
        <v>6</v>
      </c>
      <c r="F144" s="83">
        <v>0</v>
      </c>
      <c r="G144" s="84"/>
      <c r="H144" s="90">
        <v>53.51134339622642</v>
      </c>
      <c r="I144" s="85">
        <v>0</v>
      </c>
      <c r="J144" s="90">
        <v>7.873948571428571</v>
      </c>
      <c r="K144" s="86">
        <v>0</v>
      </c>
      <c r="L144" s="87"/>
      <c r="M144" s="295">
        <v>14.714541014464299</v>
      </c>
      <c r="N144" s="296" t="s">
        <v>0</v>
      </c>
      <c r="O144" s="84"/>
      <c r="P144" s="88">
        <v>-7.873948571428571</v>
      </c>
      <c r="Q144" s="92">
        <v>7.873948571428571</v>
      </c>
    </row>
    <row r="145" spans="1:17" s="78" customFormat="1" ht="11.25" customHeight="1">
      <c r="A145" s="93" t="s">
        <v>309</v>
      </c>
      <c r="B145" s="297" t="s">
        <v>310</v>
      </c>
      <c r="C145" s="94">
        <v>23564</v>
      </c>
      <c r="D145" s="95">
        <v>29190</v>
      </c>
      <c r="E145" s="96">
        <v>21897</v>
      </c>
      <c r="F145" s="97">
        <v>37017</v>
      </c>
      <c r="G145" s="84"/>
      <c r="H145" s="94">
        <v>30754.665750943397</v>
      </c>
      <c r="I145" s="95">
        <v>38097.466188679246</v>
      </c>
      <c r="J145" s="94">
        <v>28735.975311428567</v>
      </c>
      <c r="K145" s="98">
        <v>48578.325711428566</v>
      </c>
      <c r="L145" s="87"/>
      <c r="M145" s="302">
        <v>93.4361489867504</v>
      </c>
      <c r="N145" s="303">
        <v>127.51064721953537</v>
      </c>
      <c r="O145" s="84"/>
      <c r="P145" s="99">
        <v>19842.3504</v>
      </c>
      <c r="Q145" s="100">
        <v>77314.30102285714</v>
      </c>
    </row>
    <row r="146" spans="1:17" s="78" customFormat="1" ht="11.25" customHeight="1">
      <c r="A146" s="101" t="s">
        <v>311</v>
      </c>
      <c r="B146" s="300" t="s">
        <v>312</v>
      </c>
      <c r="C146" s="102">
        <v>3</v>
      </c>
      <c r="D146" s="103">
        <v>0</v>
      </c>
      <c r="E146" s="104">
        <v>0</v>
      </c>
      <c r="F146" s="105">
        <v>0</v>
      </c>
      <c r="G146" s="115"/>
      <c r="H146" s="102">
        <v>3.9154641509433965</v>
      </c>
      <c r="I146" s="103">
        <v>0</v>
      </c>
      <c r="J146" s="102">
        <v>0</v>
      </c>
      <c r="K146" s="107">
        <v>0</v>
      </c>
      <c r="L146" s="116"/>
      <c r="M146" s="298">
        <v>0</v>
      </c>
      <c r="N146" s="299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1" t="s">
        <v>314</v>
      </c>
      <c r="C147" s="80">
        <v>173</v>
      </c>
      <c r="D147" s="81">
        <v>0</v>
      </c>
      <c r="E147" s="82">
        <v>490</v>
      </c>
      <c r="F147" s="112">
        <v>31</v>
      </c>
      <c r="G147" s="84"/>
      <c r="H147" s="80">
        <v>225.79176603773587</v>
      </c>
      <c r="I147" s="81">
        <v>0</v>
      </c>
      <c r="J147" s="80">
        <v>643.0391333333332</v>
      </c>
      <c r="K147" s="113">
        <v>40.682067619047615</v>
      </c>
      <c r="L147" s="87"/>
      <c r="M147" s="304">
        <v>284.79299516434276</v>
      </c>
      <c r="N147" s="305" t="s">
        <v>0</v>
      </c>
      <c r="O147" s="84"/>
      <c r="P147" s="114">
        <v>-602.3570657142856</v>
      </c>
      <c r="Q147" s="89">
        <v>683.7212009523809</v>
      </c>
    </row>
    <row r="148" spans="1:17" s="78" customFormat="1" ht="11.25" customHeight="1">
      <c r="A148" s="79" t="s">
        <v>315</v>
      </c>
      <c r="B148" s="294" t="s">
        <v>316</v>
      </c>
      <c r="C148" s="90">
        <v>6670</v>
      </c>
      <c r="D148" s="85">
        <v>9430</v>
      </c>
      <c r="E148" s="91">
        <v>2913</v>
      </c>
      <c r="F148" s="83">
        <v>10579</v>
      </c>
      <c r="G148" s="84"/>
      <c r="H148" s="90">
        <v>8705.381962264151</v>
      </c>
      <c r="I148" s="85">
        <v>12307.608981132076</v>
      </c>
      <c r="J148" s="90">
        <v>3822.802031428571</v>
      </c>
      <c r="K148" s="86">
        <v>13883.083656190474</v>
      </c>
      <c r="L148" s="87"/>
      <c r="M148" s="295">
        <v>43.91308788057258</v>
      </c>
      <c r="N148" s="296">
        <v>112.80081840001293</v>
      </c>
      <c r="O148" s="84"/>
      <c r="P148" s="88">
        <v>10060.281624761903</v>
      </c>
      <c r="Q148" s="92">
        <v>17705.885687619044</v>
      </c>
    </row>
    <row r="149" spans="1:17" s="78" customFormat="1" ht="11.25" customHeight="1">
      <c r="A149" s="79" t="s">
        <v>317</v>
      </c>
      <c r="B149" s="294" t="s">
        <v>318</v>
      </c>
      <c r="C149" s="90">
        <v>18</v>
      </c>
      <c r="D149" s="85">
        <v>733</v>
      </c>
      <c r="E149" s="91">
        <v>5</v>
      </c>
      <c r="F149" s="83">
        <v>701</v>
      </c>
      <c r="G149" s="84"/>
      <c r="H149" s="90">
        <v>23.49278490566038</v>
      </c>
      <c r="I149" s="85">
        <v>956.6784075471699</v>
      </c>
      <c r="J149" s="90">
        <v>6.561623809523809</v>
      </c>
      <c r="K149" s="86">
        <v>919.939658095238</v>
      </c>
      <c r="L149" s="87"/>
      <c r="M149" s="295">
        <v>27.930378777455385</v>
      </c>
      <c r="N149" s="296">
        <v>96.15975973095009</v>
      </c>
      <c r="O149" s="84"/>
      <c r="P149" s="88">
        <v>913.3780342857142</v>
      </c>
      <c r="Q149" s="92">
        <v>926.5012819047618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0" t="s">
        <v>322</v>
      </c>
      <c r="C151" s="102">
        <v>8</v>
      </c>
      <c r="D151" s="103">
        <v>169</v>
      </c>
      <c r="E151" s="104">
        <v>259</v>
      </c>
      <c r="F151" s="105">
        <v>167</v>
      </c>
      <c r="G151" s="115"/>
      <c r="H151" s="102">
        <v>10.441237735849057</v>
      </c>
      <c r="I151" s="103">
        <v>220.57114716981133</v>
      </c>
      <c r="J151" s="102">
        <v>339.8921133333333</v>
      </c>
      <c r="K151" s="107">
        <v>219.15823523809522</v>
      </c>
      <c r="L151" s="116"/>
      <c r="M151" s="298">
        <v>999</v>
      </c>
      <c r="N151" s="299">
        <v>99.35943030181171</v>
      </c>
      <c r="O151" s="115"/>
      <c r="P151" s="109">
        <v>-120.73387809523811</v>
      </c>
      <c r="Q151" s="110">
        <v>559.0503485714286</v>
      </c>
    </row>
    <row r="152" spans="1:17" s="78" customFormat="1" ht="11.25" customHeight="1">
      <c r="A152" s="111" t="s">
        <v>323</v>
      </c>
      <c r="B152" s="301" t="s">
        <v>324</v>
      </c>
      <c r="C152" s="80">
        <v>99</v>
      </c>
      <c r="D152" s="81">
        <v>26</v>
      </c>
      <c r="E152" s="82">
        <v>47</v>
      </c>
      <c r="F152" s="112">
        <v>114</v>
      </c>
      <c r="G152" s="84"/>
      <c r="H152" s="80">
        <v>129.21031698113208</v>
      </c>
      <c r="I152" s="81">
        <v>33.934022641509436</v>
      </c>
      <c r="J152" s="80">
        <v>61.6792638095238</v>
      </c>
      <c r="K152" s="113">
        <v>149.60502285714284</v>
      </c>
      <c r="L152" s="87"/>
      <c r="M152" s="304">
        <v>47.73555645601466</v>
      </c>
      <c r="N152" s="305">
        <v>440.8702865487573</v>
      </c>
      <c r="O152" s="84"/>
      <c r="P152" s="114">
        <v>87.92575904761904</v>
      </c>
      <c r="Q152" s="89">
        <v>211.28428666666665</v>
      </c>
    </row>
    <row r="153" spans="1:17" s="78" customFormat="1" ht="11.25" customHeight="1">
      <c r="A153" s="79" t="s">
        <v>325</v>
      </c>
      <c r="B153" s="294" t="s">
        <v>326</v>
      </c>
      <c r="C153" s="90">
        <v>5</v>
      </c>
      <c r="D153" s="85">
        <v>0</v>
      </c>
      <c r="E153" s="91">
        <v>14</v>
      </c>
      <c r="F153" s="83">
        <v>0</v>
      </c>
      <c r="G153" s="84"/>
      <c r="H153" s="90">
        <v>6.525773584905661</v>
      </c>
      <c r="I153" s="85">
        <v>0</v>
      </c>
      <c r="J153" s="90">
        <v>18.372546666666665</v>
      </c>
      <c r="K153" s="86">
        <v>0</v>
      </c>
      <c r="L153" s="87"/>
      <c r="M153" s="295">
        <v>281.5382180767503</v>
      </c>
      <c r="N153" s="296" t="s">
        <v>0</v>
      </c>
      <c r="O153" s="84"/>
      <c r="P153" s="88">
        <v>-18.372546666666665</v>
      </c>
      <c r="Q153" s="92">
        <v>18.372546666666665</v>
      </c>
    </row>
    <row r="154" spans="1:17" s="78" customFormat="1" ht="11.25" customHeight="1">
      <c r="A154" s="79" t="s">
        <v>9</v>
      </c>
      <c r="B154" s="294" t="s">
        <v>10</v>
      </c>
      <c r="C154" s="90">
        <v>4064762</v>
      </c>
      <c r="D154" s="85">
        <v>5575389</v>
      </c>
      <c r="E154" s="91">
        <v>3900486</v>
      </c>
      <c r="F154" s="83">
        <v>5613597</v>
      </c>
      <c r="G154" s="84"/>
      <c r="H154" s="90">
        <v>5305143.297705661</v>
      </c>
      <c r="I154" s="85">
        <v>7276745.252354718</v>
      </c>
      <c r="J154" s="90">
        <v>5118704.361262857</v>
      </c>
      <c r="K154" s="86">
        <v>7366862.346454285</v>
      </c>
      <c r="L154" s="87"/>
      <c r="M154" s="295">
        <v>96.4856946178356</v>
      </c>
      <c r="N154" s="296">
        <v>101.23842584801778</v>
      </c>
      <c r="O154" s="84"/>
      <c r="P154" s="88">
        <v>2248157.985191428</v>
      </c>
      <c r="Q154" s="92">
        <v>12485566.707717143</v>
      </c>
    </row>
    <row r="155" spans="1:17" s="78" customFormat="1" ht="11.25" customHeight="1">
      <c r="A155" s="93" t="s">
        <v>327</v>
      </c>
      <c r="B155" s="297" t="s">
        <v>328</v>
      </c>
      <c r="C155" s="94">
        <v>25</v>
      </c>
      <c r="D155" s="95">
        <v>111</v>
      </c>
      <c r="E155" s="96">
        <v>56</v>
      </c>
      <c r="F155" s="97">
        <v>71</v>
      </c>
      <c r="G155" s="84"/>
      <c r="H155" s="94">
        <v>32.62886792452831</v>
      </c>
      <c r="I155" s="95">
        <v>144.87217358490568</v>
      </c>
      <c r="J155" s="94">
        <v>73.49018666666666</v>
      </c>
      <c r="K155" s="98">
        <v>93.17505809523809</v>
      </c>
      <c r="L155" s="87"/>
      <c r="M155" s="302">
        <v>225.23057446140024</v>
      </c>
      <c r="N155" s="303">
        <v>64.31535869835672</v>
      </c>
      <c r="O155" s="84"/>
      <c r="P155" s="99">
        <v>19.684871428571427</v>
      </c>
      <c r="Q155" s="100">
        <v>166.66524476190475</v>
      </c>
    </row>
    <row r="156" spans="1:17" s="78" customFormat="1" ht="11.25" customHeight="1">
      <c r="A156" s="101" t="s">
        <v>329</v>
      </c>
      <c r="B156" s="300" t="s">
        <v>330</v>
      </c>
      <c r="C156" s="102">
        <v>94</v>
      </c>
      <c r="D156" s="103">
        <v>92</v>
      </c>
      <c r="E156" s="104">
        <v>11</v>
      </c>
      <c r="F156" s="105">
        <v>77</v>
      </c>
      <c r="G156" s="115"/>
      <c r="H156" s="102">
        <v>122.68454339622642</v>
      </c>
      <c r="I156" s="103">
        <v>120.07423396226416</v>
      </c>
      <c r="J156" s="102">
        <v>14.43557238095238</v>
      </c>
      <c r="K156" s="107">
        <v>101.04900666666666</v>
      </c>
      <c r="L156" s="116"/>
      <c r="M156" s="298">
        <v>11.766414889225887</v>
      </c>
      <c r="N156" s="299">
        <v>84.15544562076775</v>
      </c>
      <c r="O156" s="115"/>
      <c r="P156" s="109">
        <v>86.61343428571428</v>
      </c>
      <c r="Q156" s="110">
        <v>115.48457904761904</v>
      </c>
    </row>
    <row r="157" spans="1:17" s="78" customFormat="1" ht="11.25" customHeight="1">
      <c r="A157" s="111" t="s">
        <v>331</v>
      </c>
      <c r="B157" s="301" t="s">
        <v>332</v>
      </c>
      <c r="C157" s="80">
        <v>1781</v>
      </c>
      <c r="D157" s="81">
        <v>6387</v>
      </c>
      <c r="E157" s="82">
        <v>2075</v>
      </c>
      <c r="F157" s="112">
        <v>9162</v>
      </c>
      <c r="G157" s="84"/>
      <c r="H157" s="80">
        <v>2324.4805509433963</v>
      </c>
      <c r="I157" s="81">
        <v>8336.023177358491</v>
      </c>
      <c r="J157" s="80">
        <v>2723.0738809523805</v>
      </c>
      <c r="K157" s="113">
        <v>12023.519468571427</v>
      </c>
      <c r="L157" s="87"/>
      <c r="M157" s="304">
        <v>117.14763024570001</v>
      </c>
      <c r="N157" s="305">
        <v>144.23567704596312</v>
      </c>
      <c r="O157" s="84"/>
      <c r="P157" s="114">
        <v>9300.445587619046</v>
      </c>
      <c r="Q157" s="89">
        <v>14746.593349523808</v>
      </c>
    </row>
    <row r="158" spans="1:17" s="78" customFormat="1" ht="11.25" customHeight="1">
      <c r="A158" s="79" t="s">
        <v>333</v>
      </c>
      <c r="B158" s="294" t="s">
        <v>334</v>
      </c>
      <c r="C158" s="90">
        <v>34</v>
      </c>
      <c r="D158" s="85">
        <v>0</v>
      </c>
      <c r="E158" s="91">
        <v>94</v>
      </c>
      <c r="F158" s="83">
        <v>57</v>
      </c>
      <c r="G158" s="84"/>
      <c r="H158" s="90">
        <v>44.375260377358494</v>
      </c>
      <c r="I158" s="85">
        <v>0</v>
      </c>
      <c r="J158" s="90">
        <v>123.3585276190476</v>
      </c>
      <c r="K158" s="86">
        <v>74.80251142857142</v>
      </c>
      <c r="L158" s="87"/>
      <c r="M158" s="295">
        <v>277.98941700855596</v>
      </c>
      <c r="N158" s="296" t="s">
        <v>0</v>
      </c>
      <c r="O158" s="84"/>
      <c r="P158" s="88">
        <v>-48.556016190476186</v>
      </c>
      <c r="Q158" s="92">
        <v>198.16103904761903</v>
      </c>
    </row>
    <row r="159" spans="1:17" s="78" customFormat="1" ht="11.25" customHeight="1">
      <c r="A159" s="79" t="s">
        <v>335</v>
      </c>
      <c r="B159" s="294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5" t="s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15582</v>
      </c>
      <c r="D161" s="103">
        <v>55797</v>
      </c>
      <c r="E161" s="104">
        <v>23753</v>
      </c>
      <c r="F161" s="105">
        <v>62294</v>
      </c>
      <c r="G161" s="115"/>
      <c r="H161" s="102">
        <v>20336.9208</v>
      </c>
      <c r="I161" s="103">
        <v>72823.71774339624</v>
      </c>
      <c r="J161" s="102">
        <v>31171.650069523806</v>
      </c>
      <c r="K161" s="107">
        <v>81749.95871809524</v>
      </c>
      <c r="L161" s="116"/>
      <c r="M161" s="298">
        <v>153.27615412419667</v>
      </c>
      <c r="N161" s="299">
        <v>112.25732666677601</v>
      </c>
      <c r="O161" s="115"/>
      <c r="P161" s="109">
        <v>50578.30864857143</v>
      </c>
      <c r="Q161" s="110">
        <v>112921.60878761904</v>
      </c>
    </row>
    <row r="162" spans="1:17" s="78" customFormat="1" ht="11.25" customHeight="1">
      <c r="A162" s="111" t="s">
        <v>340</v>
      </c>
      <c r="B162" s="301" t="s">
        <v>341</v>
      </c>
      <c r="C162" s="80">
        <v>28</v>
      </c>
      <c r="D162" s="81">
        <v>68</v>
      </c>
      <c r="E162" s="82">
        <v>23</v>
      </c>
      <c r="F162" s="112">
        <v>22</v>
      </c>
      <c r="G162" s="84"/>
      <c r="H162" s="80">
        <v>36.5443320754717</v>
      </c>
      <c r="I162" s="81">
        <v>88.75052075471699</v>
      </c>
      <c r="J162" s="80">
        <v>30.18346952380952</v>
      </c>
      <c r="K162" s="113">
        <v>28.87114476190476</v>
      </c>
      <c r="L162" s="87"/>
      <c r="M162" s="304">
        <v>82.59412009904665</v>
      </c>
      <c r="N162" s="305">
        <v>32.530676458448035</v>
      </c>
      <c r="O162" s="84"/>
      <c r="P162" s="114">
        <v>-1.3123247619047618</v>
      </c>
      <c r="Q162" s="89">
        <v>59.05461428571428</v>
      </c>
    </row>
    <row r="163" spans="1:17" s="78" customFormat="1" ht="11.25" customHeight="1">
      <c r="A163" s="79" t="s">
        <v>342</v>
      </c>
      <c r="B163" s="294" t="s">
        <v>343</v>
      </c>
      <c r="C163" s="90">
        <v>422</v>
      </c>
      <c r="D163" s="85">
        <v>6242</v>
      </c>
      <c r="E163" s="91">
        <v>428</v>
      </c>
      <c r="F163" s="83">
        <v>8416</v>
      </c>
      <c r="G163" s="84"/>
      <c r="H163" s="90">
        <v>550.7752905660378</v>
      </c>
      <c r="I163" s="85">
        <v>8146.775743396227</v>
      </c>
      <c r="J163" s="90">
        <v>561.674998095238</v>
      </c>
      <c r="K163" s="86">
        <v>11044.525196190476</v>
      </c>
      <c r="L163" s="87"/>
      <c r="M163" s="295">
        <v>101.97897540356222</v>
      </c>
      <c r="N163" s="296">
        <v>135.56927972570207</v>
      </c>
      <c r="O163" s="84"/>
      <c r="P163" s="88">
        <v>10482.850198095239</v>
      </c>
      <c r="Q163" s="92">
        <v>11606.200194285713</v>
      </c>
    </row>
    <row r="164" spans="1:17" s="78" customFormat="1" ht="11.25" customHeight="1">
      <c r="A164" s="79" t="s">
        <v>344</v>
      </c>
      <c r="B164" s="294" t="s">
        <v>345</v>
      </c>
      <c r="C164" s="90">
        <v>3</v>
      </c>
      <c r="D164" s="85">
        <v>714</v>
      </c>
      <c r="E164" s="91">
        <v>395</v>
      </c>
      <c r="F164" s="83">
        <v>1046</v>
      </c>
      <c r="G164" s="84"/>
      <c r="H164" s="90">
        <v>3.9154641509433965</v>
      </c>
      <c r="I164" s="85">
        <v>931.8804679245284</v>
      </c>
      <c r="J164" s="90">
        <v>518.3682809523809</v>
      </c>
      <c r="K164" s="86">
        <v>1372.6917009523809</v>
      </c>
      <c r="L164" s="87"/>
      <c r="M164" s="295">
        <v>999</v>
      </c>
      <c r="N164" s="296">
        <v>147.30340941790757</v>
      </c>
      <c r="O164" s="84"/>
      <c r="P164" s="88">
        <v>854.3234199999999</v>
      </c>
      <c r="Q164" s="92">
        <v>1891.0599819047618</v>
      </c>
    </row>
    <row r="165" spans="1:17" s="78" customFormat="1" ht="11.25" customHeight="1">
      <c r="A165" s="93" t="s">
        <v>346</v>
      </c>
      <c r="B165" s="297" t="s">
        <v>347</v>
      </c>
      <c r="C165" s="94">
        <v>1</v>
      </c>
      <c r="D165" s="95">
        <v>4520</v>
      </c>
      <c r="E165" s="96">
        <v>8</v>
      </c>
      <c r="F165" s="97">
        <v>3708</v>
      </c>
      <c r="G165" s="84"/>
      <c r="H165" s="94">
        <v>1.3051547169811322</v>
      </c>
      <c r="I165" s="95">
        <v>5899.299320754717</v>
      </c>
      <c r="J165" s="94">
        <v>10.498598095238094</v>
      </c>
      <c r="K165" s="98">
        <v>4866.100217142856</v>
      </c>
      <c r="L165" s="87"/>
      <c r="M165" s="302">
        <v>804.3949087907151</v>
      </c>
      <c r="N165" s="303">
        <v>82.48607084612753</v>
      </c>
      <c r="O165" s="84"/>
      <c r="P165" s="99">
        <v>4855.601619047618</v>
      </c>
      <c r="Q165" s="100">
        <v>4876.598815238094</v>
      </c>
    </row>
    <row r="166" spans="1:17" s="78" customFormat="1" ht="11.25" customHeight="1">
      <c r="A166" s="101" t="s">
        <v>348</v>
      </c>
      <c r="B166" s="300" t="s">
        <v>349</v>
      </c>
      <c r="C166" s="102">
        <v>10742</v>
      </c>
      <c r="D166" s="103">
        <v>5232</v>
      </c>
      <c r="E166" s="104">
        <v>14496</v>
      </c>
      <c r="F166" s="105">
        <v>13074</v>
      </c>
      <c r="G166" s="115"/>
      <c r="H166" s="102">
        <v>14019.971969811322</v>
      </c>
      <c r="I166" s="103">
        <v>6828.569479245283</v>
      </c>
      <c r="J166" s="102">
        <v>19023.459748571426</v>
      </c>
      <c r="K166" s="107">
        <v>17157.333937142856</v>
      </c>
      <c r="L166" s="116"/>
      <c r="M166" s="298">
        <v>135.68828660666315</v>
      </c>
      <c r="N166" s="299">
        <v>251.2581000938888</v>
      </c>
      <c r="O166" s="115"/>
      <c r="P166" s="109">
        <v>-1866.1258114285702</v>
      </c>
      <c r="Q166" s="110">
        <v>36180.79368571428</v>
      </c>
    </row>
    <row r="167" spans="1:17" s="78" customFormat="1" ht="11.25" customHeight="1">
      <c r="A167" s="111" t="s">
        <v>350</v>
      </c>
      <c r="B167" s="301" t="s">
        <v>351</v>
      </c>
      <c r="C167" s="80">
        <v>248</v>
      </c>
      <c r="D167" s="81">
        <v>1312</v>
      </c>
      <c r="E167" s="82">
        <v>445</v>
      </c>
      <c r="F167" s="112">
        <v>2702</v>
      </c>
      <c r="G167" s="84"/>
      <c r="H167" s="80">
        <v>323.67836981132075</v>
      </c>
      <c r="I167" s="81">
        <v>1712.3629886792455</v>
      </c>
      <c r="J167" s="80">
        <v>583.984519047619</v>
      </c>
      <c r="K167" s="113">
        <v>3545.901506666666</v>
      </c>
      <c r="L167" s="87"/>
      <c r="M167" s="304">
        <v>180.42123710275618</v>
      </c>
      <c r="N167" s="305">
        <v>207.07650948480486</v>
      </c>
      <c r="O167" s="84"/>
      <c r="P167" s="114">
        <v>2961.916987619047</v>
      </c>
      <c r="Q167" s="89">
        <v>4129.886025714285</v>
      </c>
    </row>
    <row r="168" spans="1:17" s="78" customFormat="1" ht="11.25" customHeight="1">
      <c r="A168" s="79" t="s">
        <v>352</v>
      </c>
      <c r="B168" s="294" t="s">
        <v>353</v>
      </c>
      <c r="C168" s="90">
        <v>33</v>
      </c>
      <c r="D168" s="85">
        <v>15</v>
      </c>
      <c r="E168" s="91">
        <v>42</v>
      </c>
      <c r="F168" s="83">
        <v>0</v>
      </c>
      <c r="G168" s="84"/>
      <c r="H168" s="90">
        <v>43.070105660377365</v>
      </c>
      <c r="I168" s="85">
        <v>19.577320754716983</v>
      </c>
      <c r="J168" s="90">
        <v>55.117639999999994</v>
      </c>
      <c r="K168" s="86">
        <v>0</v>
      </c>
      <c r="L168" s="87"/>
      <c r="M168" s="295">
        <v>127.97191730761377</v>
      </c>
      <c r="N168" s="296">
        <v>0</v>
      </c>
      <c r="O168" s="84"/>
      <c r="P168" s="88">
        <v>-55.117639999999994</v>
      </c>
      <c r="Q168" s="92">
        <v>55.117639999999994</v>
      </c>
    </row>
    <row r="169" spans="1:17" s="78" customFormat="1" ht="11.25" customHeight="1">
      <c r="A169" s="79" t="s">
        <v>354</v>
      </c>
      <c r="B169" s="294" t="s">
        <v>355</v>
      </c>
      <c r="C169" s="90">
        <v>53</v>
      </c>
      <c r="D169" s="85">
        <v>768</v>
      </c>
      <c r="E169" s="91">
        <v>51</v>
      </c>
      <c r="F169" s="83">
        <v>903</v>
      </c>
      <c r="G169" s="84"/>
      <c r="H169" s="90">
        <v>69.17320000000001</v>
      </c>
      <c r="I169" s="85">
        <v>1002.3588226415095</v>
      </c>
      <c r="J169" s="90">
        <v>66.92856285714285</v>
      </c>
      <c r="K169" s="86">
        <v>1185.0292599999998</v>
      </c>
      <c r="L169" s="87"/>
      <c r="M169" s="295">
        <v>96.75504799133601</v>
      </c>
      <c r="N169" s="296">
        <v>118.22405641894787</v>
      </c>
      <c r="O169" s="84"/>
      <c r="P169" s="88">
        <v>1118.100697142857</v>
      </c>
      <c r="Q169" s="92">
        <v>1251.9578228571427</v>
      </c>
    </row>
    <row r="170" spans="1:17" s="78" customFormat="1" ht="11.25" customHeight="1">
      <c r="A170" s="93" t="s">
        <v>356</v>
      </c>
      <c r="B170" s="297" t="s">
        <v>357</v>
      </c>
      <c r="C170" s="94">
        <v>11344</v>
      </c>
      <c r="D170" s="95">
        <v>2458</v>
      </c>
      <c r="E170" s="96">
        <v>6671</v>
      </c>
      <c r="F170" s="97">
        <v>2774</v>
      </c>
      <c r="G170" s="84"/>
      <c r="H170" s="94">
        <v>14805.675109433963</v>
      </c>
      <c r="I170" s="95">
        <v>3208.0702943396227</v>
      </c>
      <c r="J170" s="94">
        <v>8754.518486666666</v>
      </c>
      <c r="K170" s="98">
        <v>3640.388889523809</v>
      </c>
      <c r="L170" s="87"/>
      <c r="M170" s="302">
        <v>59.129478540890126</v>
      </c>
      <c r="N170" s="303">
        <v>113.47597014775448</v>
      </c>
      <c r="O170" s="84"/>
      <c r="P170" s="99">
        <v>-5114.129597142857</v>
      </c>
      <c r="Q170" s="100">
        <v>12394.907376190475</v>
      </c>
    </row>
    <row r="171" spans="1:17" s="78" customFormat="1" ht="11.25" customHeight="1">
      <c r="A171" s="101" t="s">
        <v>358</v>
      </c>
      <c r="B171" s="300" t="s">
        <v>359</v>
      </c>
      <c r="C171" s="102">
        <v>23</v>
      </c>
      <c r="D171" s="103">
        <v>0</v>
      </c>
      <c r="E171" s="104">
        <v>29</v>
      </c>
      <c r="F171" s="105">
        <v>0</v>
      </c>
      <c r="G171" s="115"/>
      <c r="H171" s="102">
        <v>30.01855849056604</v>
      </c>
      <c r="I171" s="103">
        <v>0</v>
      </c>
      <c r="J171" s="102">
        <v>38.05741809523809</v>
      </c>
      <c r="K171" s="107">
        <v>0</v>
      </c>
      <c r="L171" s="116"/>
      <c r="M171" s="298">
        <v>126.77963236375402</v>
      </c>
      <c r="N171" s="299" t="s">
        <v>0</v>
      </c>
      <c r="O171" s="115"/>
      <c r="P171" s="109">
        <v>-38.05741809523809</v>
      </c>
      <c r="Q171" s="110">
        <v>38.05741809523809</v>
      </c>
    </row>
    <row r="172" spans="1:17" s="78" customFormat="1" ht="11.25" customHeight="1">
      <c r="A172" s="111" t="s">
        <v>360</v>
      </c>
      <c r="B172" s="301" t="s">
        <v>361</v>
      </c>
      <c r="C172" s="80">
        <v>1238</v>
      </c>
      <c r="D172" s="81">
        <v>726</v>
      </c>
      <c r="E172" s="82">
        <v>10002</v>
      </c>
      <c r="F172" s="112">
        <v>389</v>
      </c>
      <c r="G172" s="84"/>
      <c r="H172" s="80">
        <v>1615.7815396226417</v>
      </c>
      <c r="I172" s="81">
        <v>947.542324528302</v>
      </c>
      <c r="J172" s="80">
        <v>13125.872268571427</v>
      </c>
      <c r="K172" s="113">
        <v>510.4943323809523</v>
      </c>
      <c r="L172" s="87"/>
      <c r="M172" s="304">
        <v>812.3543899156635</v>
      </c>
      <c r="N172" s="305">
        <v>53.875623195521385</v>
      </c>
      <c r="O172" s="84"/>
      <c r="P172" s="114">
        <v>-12615.377936190474</v>
      </c>
      <c r="Q172" s="89">
        <v>13636.36660095238</v>
      </c>
    </row>
    <row r="173" spans="1:17" s="78" customFormat="1" ht="11.25" customHeight="1">
      <c r="A173" s="79" t="s">
        <v>41</v>
      </c>
      <c r="B173" s="294" t="s">
        <v>42</v>
      </c>
      <c r="C173" s="90">
        <v>858647</v>
      </c>
      <c r="D173" s="85">
        <v>1924311</v>
      </c>
      <c r="E173" s="91">
        <v>1067443</v>
      </c>
      <c r="F173" s="83">
        <v>2133310</v>
      </c>
      <c r="G173" s="84"/>
      <c r="H173" s="90">
        <v>1120667.1822716983</v>
      </c>
      <c r="I173" s="85">
        <v>2511523.5785886794</v>
      </c>
      <c r="J173" s="90">
        <v>1400831.8808219046</v>
      </c>
      <c r="K173" s="86">
        <v>2799595.5378190475</v>
      </c>
      <c r="L173" s="87"/>
      <c r="M173" s="295">
        <v>124.9998128777436</v>
      </c>
      <c r="N173" s="296">
        <v>111.47000815306885</v>
      </c>
      <c r="O173" s="84"/>
      <c r="P173" s="88">
        <v>1398763.6569971428</v>
      </c>
      <c r="Q173" s="92">
        <v>4200427.418640953</v>
      </c>
    </row>
    <row r="174" spans="1:17" s="78" customFormat="1" ht="11.25" customHeight="1">
      <c r="A174" s="79" t="s">
        <v>35</v>
      </c>
      <c r="B174" s="294" t="s">
        <v>36</v>
      </c>
      <c r="C174" s="90">
        <v>46459</v>
      </c>
      <c r="D174" s="85">
        <v>58723</v>
      </c>
      <c r="E174" s="91">
        <v>44195</v>
      </c>
      <c r="F174" s="83">
        <v>50488</v>
      </c>
      <c r="G174" s="84"/>
      <c r="H174" s="90">
        <v>60636.18299622642</v>
      </c>
      <c r="I174" s="85">
        <v>76642.60044528302</v>
      </c>
      <c r="J174" s="90">
        <v>57998.19285238095</v>
      </c>
      <c r="K174" s="86">
        <v>66256.65257904762</v>
      </c>
      <c r="L174" s="87"/>
      <c r="M174" s="295">
        <v>95.64947855637675</v>
      </c>
      <c r="N174" s="296">
        <v>86.4488576771998</v>
      </c>
      <c r="O174" s="84"/>
      <c r="P174" s="88">
        <v>8258.459726666668</v>
      </c>
      <c r="Q174" s="92">
        <v>124254.84543142856</v>
      </c>
    </row>
    <row r="175" spans="1:17" s="78" customFormat="1" ht="11.25" customHeight="1">
      <c r="A175" s="93" t="s">
        <v>13</v>
      </c>
      <c r="B175" s="297" t="s">
        <v>14</v>
      </c>
      <c r="C175" s="94">
        <v>548210</v>
      </c>
      <c r="D175" s="95">
        <v>1688562</v>
      </c>
      <c r="E175" s="96">
        <v>573194</v>
      </c>
      <c r="F175" s="97">
        <v>1718579</v>
      </c>
      <c r="G175" s="84"/>
      <c r="H175" s="94">
        <v>715498.8673962265</v>
      </c>
      <c r="I175" s="95">
        <v>2203834.6592150945</v>
      </c>
      <c r="J175" s="94">
        <v>752216.679575238</v>
      </c>
      <c r="K175" s="98">
        <v>2255333.776989524</v>
      </c>
      <c r="L175" s="87"/>
      <c r="M175" s="302">
        <v>105.131777819947</v>
      </c>
      <c r="N175" s="303">
        <v>102.33679589161062</v>
      </c>
      <c r="O175" s="84"/>
      <c r="P175" s="99">
        <v>1503117.0974142859</v>
      </c>
      <c r="Q175" s="100">
        <v>3007550.4565647617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</v>
      </c>
      <c r="E176" s="104">
        <v>0</v>
      </c>
      <c r="F176" s="105">
        <v>5</v>
      </c>
      <c r="G176" s="115"/>
      <c r="H176" s="102">
        <v>0</v>
      </c>
      <c r="I176" s="103">
        <v>1.3051547169811322</v>
      </c>
      <c r="J176" s="102">
        <v>0</v>
      </c>
      <c r="K176" s="107">
        <v>6.561623809523809</v>
      </c>
      <c r="L176" s="116"/>
      <c r="M176" s="298" t="s">
        <v>0</v>
      </c>
      <c r="N176" s="299">
        <v>502.74681799419693</v>
      </c>
      <c r="O176" s="115"/>
      <c r="P176" s="109">
        <v>6.561623809523809</v>
      </c>
      <c r="Q176" s="110">
        <v>6.561623809523809</v>
      </c>
    </row>
    <row r="177" spans="1:17" s="78" customFormat="1" ht="11.25" customHeight="1">
      <c r="A177" s="111" t="s">
        <v>364</v>
      </c>
      <c r="B177" s="301" t="s">
        <v>59</v>
      </c>
      <c r="C177" s="80">
        <v>213258</v>
      </c>
      <c r="D177" s="81">
        <v>440225</v>
      </c>
      <c r="E177" s="82">
        <v>270885</v>
      </c>
      <c r="F177" s="112">
        <v>503815</v>
      </c>
      <c r="G177" s="84"/>
      <c r="H177" s="80">
        <v>278334.6846339623</v>
      </c>
      <c r="I177" s="81">
        <v>574561.7352830189</v>
      </c>
      <c r="J177" s="80">
        <v>355489.0931285714</v>
      </c>
      <c r="K177" s="113">
        <v>661168.8999190476</v>
      </c>
      <c r="L177" s="87"/>
      <c r="M177" s="304">
        <v>127.72001218463838</v>
      </c>
      <c r="N177" s="305">
        <v>115.07360468294456</v>
      </c>
      <c r="O177" s="84"/>
      <c r="P177" s="114">
        <v>305679.8067904762</v>
      </c>
      <c r="Q177" s="89">
        <v>1016657.993047619</v>
      </c>
    </row>
    <row r="178" spans="1:17" s="78" customFormat="1" ht="11.25" customHeight="1">
      <c r="A178" s="79" t="s">
        <v>365</v>
      </c>
      <c r="B178" s="294" t="s">
        <v>65</v>
      </c>
      <c r="C178" s="90">
        <v>2390347</v>
      </c>
      <c r="D178" s="85">
        <v>950039</v>
      </c>
      <c r="E178" s="91">
        <v>2352125</v>
      </c>
      <c r="F178" s="83">
        <v>1066335</v>
      </c>
      <c r="G178" s="84"/>
      <c r="H178" s="90">
        <v>3119772.6622716985</v>
      </c>
      <c r="I178" s="85">
        <v>1239947.8821660378</v>
      </c>
      <c r="J178" s="90">
        <v>3086751.880595238</v>
      </c>
      <c r="K178" s="86">
        <v>1399377.8249857142</v>
      </c>
      <c r="L178" s="87"/>
      <c r="M178" s="295">
        <v>98.94156449039411</v>
      </c>
      <c r="N178" s="296">
        <v>112.85779387284987</v>
      </c>
      <c r="O178" s="84"/>
      <c r="P178" s="88">
        <v>-1687374.0556095238</v>
      </c>
      <c r="Q178" s="92">
        <v>4486129.705580952</v>
      </c>
    </row>
    <row r="179" spans="1:17" s="78" customFormat="1" ht="11.25" customHeight="1">
      <c r="A179" s="79" t="s">
        <v>366</v>
      </c>
      <c r="B179" s="294" t="s">
        <v>367</v>
      </c>
      <c r="C179" s="90">
        <v>1</v>
      </c>
      <c r="D179" s="85">
        <v>254</v>
      </c>
      <c r="E179" s="91">
        <v>4</v>
      </c>
      <c r="F179" s="83">
        <v>2</v>
      </c>
      <c r="G179" s="84"/>
      <c r="H179" s="90">
        <v>1.3051547169811322</v>
      </c>
      <c r="I179" s="85">
        <v>331.5092981132076</v>
      </c>
      <c r="J179" s="90">
        <v>5.249299047619047</v>
      </c>
      <c r="K179" s="86">
        <v>2.6246495238095235</v>
      </c>
      <c r="L179" s="87"/>
      <c r="M179" s="295">
        <v>402.19745439535757</v>
      </c>
      <c r="N179" s="296">
        <v>0.7917272724318062</v>
      </c>
      <c r="O179" s="84"/>
      <c r="P179" s="88">
        <v>-2.6246495238095235</v>
      </c>
      <c r="Q179" s="92">
        <v>7.873948571428571</v>
      </c>
    </row>
    <row r="180" spans="1:17" s="78" customFormat="1" ht="11.25" customHeight="1">
      <c r="A180" s="93" t="s">
        <v>368</v>
      </c>
      <c r="B180" s="297" t="s">
        <v>369</v>
      </c>
      <c r="C180" s="94">
        <v>20</v>
      </c>
      <c r="D180" s="95">
        <v>0</v>
      </c>
      <c r="E180" s="96">
        <v>41</v>
      </c>
      <c r="F180" s="97">
        <v>0</v>
      </c>
      <c r="G180" s="84"/>
      <c r="H180" s="94">
        <v>26.103094339622643</v>
      </c>
      <c r="I180" s="95">
        <v>0</v>
      </c>
      <c r="J180" s="94">
        <v>53.80531523809523</v>
      </c>
      <c r="K180" s="98">
        <v>0</v>
      </c>
      <c r="L180" s="87"/>
      <c r="M180" s="302">
        <v>206.12619537762075</v>
      </c>
      <c r="N180" s="303" t="s">
        <v>0</v>
      </c>
      <c r="O180" s="84"/>
      <c r="P180" s="99">
        <v>-53.80531523809523</v>
      </c>
      <c r="Q180" s="100">
        <v>53.80531523809523</v>
      </c>
    </row>
    <row r="181" spans="1:17" s="78" customFormat="1" ht="11.25" customHeight="1">
      <c r="A181" s="101" t="s">
        <v>370</v>
      </c>
      <c r="B181" s="300" t="s">
        <v>371</v>
      </c>
      <c r="C181" s="102">
        <v>108</v>
      </c>
      <c r="D181" s="103">
        <v>188</v>
      </c>
      <c r="E181" s="104">
        <v>232</v>
      </c>
      <c r="F181" s="105">
        <v>117</v>
      </c>
      <c r="G181" s="115"/>
      <c r="H181" s="102">
        <v>140.95670943396226</v>
      </c>
      <c r="I181" s="103">
        <v>245.36908679245283</v>
      </c>
      <c r="J181" s="102">
        <v>304.45934476190473</v>
      </c>
      <c r="K181" s="107">
        <v>153.54199714285713</v>
      </c>
      <c r="L181" s="116"/>
      <c r="M181" s="298">
        <v>215.9949292123217</v>
      </c>
      <c r="N181" s="299">
        <v>62.57593372906495</v>
      </c>
      <c r="O181" s="115"/>
      <c r="P181" s="109">
        <v>-150.9173476190476</v>
      </c>
      <c r="Q181" s="110">
        <v>458.00134190476183</v>
      </c>
    </row>
    <row r="182" spans="1:17" s="78" customFormat="1" ht="11.25" customHeight="1">
      <c r="A182" s="111" t="s">
        <v>372</v>
      </c>
      <c r="B182" s="301" t="s">
        <v>373</v>
      </c>
      <c r="C182" s="80">
        <v>143</v>
      </c>
      <c r="D182" s="81">
        <v>3844</v>
      </c>
      <c r="E182" s="82">
        <v>106</v>
      </c>
      <c r="F182" s="112">
        <v>3656</v>
      </c>
      <c r="G182" s="84"/>
      <c r="H182" s="80">
        <v>186.6371245283019</v>
      </c>
      <c r="I182" s="81">
        <v>5017.014732075472</v>
      </c>
      <c r="J182" s="80">
        <v>139.10642476190475</v>
      </c>
      <c r="K182" s="113">
        <v>4797.859329523809</v>
      </c>
      <c r="L182" s="87"/>
      <c r="M182" s="304">
        <v>74.53309469564317</v>
      </c>
      <c r="N182" s="305">
        <v>95.63175684634672</v>
      </c>
      <c r="O182" s="84"/>
      <c r="P182" s="114">
        <v>4658.752904761904</v>
      </c>
      <c r="Q182" s="89">
        <v>4936.965754285714</v>
      </c>
    </row>
    <row r="183" spans="1:17" s="78" customFormat="1" ht="11.25" customHeight="1">
      <c r="A183" s="79" t="s">
        <v>374</v>
      </c>
      <c r="B183" s="294" t="s">
        <v>375</v>
      </c>
      <c r="C183" s="90">
        <v>1970</v>
      </c>
      <c r="D183" s="85">
        <v>17888</v>
      </c>
      <c r="E183" s="91">
        <v>2055</v>
      </c>
      <c r="F183" s="83">
        <v>37284</v>
      </c>
      <c r="G183" s="84"/>
      <c r="H183" s="90">
        <v>2571.1547924528304</v>
      </c>
      <c r="I183" s="85">
        <v>23346.607577358493</v>
      </c>
      <c r="J183" s="90">
        <v>2696.8273857142854</v>
      </c>
      <c r="K183" s="86">
        <v>48928.716422857135</v>
      </c>
      <c r="L183" s="87"/>
      <c r="M183" s="295">
        <v>104.8877879165558</v>
      </c>
      <c r="N183" s="296">
        <v>209.57527238479022</v>
      </c>
      <c r="O183" s="84"/>
      <c r="P183" s="88">
        <v>46231.88903714285</v>
      </c>
      <c r="Q183" s="92">
        <v>51625.54380857142</v>
      </c>
    </row>
    <row r="184" spans="1:17" s="78" customFormat="1" ht="11.25" customHeight="1">
      <c r="A184" s="79" t="s">
        <v>376</v>
      </c>
      <c r="B184" s="294" t="s">
        <v>377</v>
      </c>
      <c r="C184" s="90">
        <v>67</v>
      </c>
      <c r="D184" s="85">
        <v>377</v>
      </c>
      <c r="E184" s="91">
        <v>61</v>
      </c>
      <c r="F184" s="83">
        <v>970</v>
      </c>
      <c r="G184" s="84"/>
      <c r="H184" s="90">
        <v>87.44536603773585</v>
      </c>
      <c r="I184" s="85">
        <v>492.04332830188685</v>
      </c>
      <c r="J184" s="90">
        <v>80.05181047619047</v>
      </c>
      <c r="K184" s="86">
        <v>1272.9550190476189</v>
      </c>
      <c r="L184" s="87"/>
      <c r="M184" s="295">
        <v>91.5449429780478</v>
      </c>
      <c r="N184" s="296">
        <v>258.70791164688114</v>
      </c>
      <c r="O184" s="84"/>
      <c r="P184" s="88">
        <v>1192.9032085714284</v>
      </c>
      <c r="Q184" s="92">
        <v>1353.0068295238093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15</v>
      </c>
      <c r="D186" s="103">
        <v>0</v>
      </c>
      <c r="E186" s="104">
        <v>51</v>
      </c>
      <c r="F186" s="105">
        <v>3</v>
      </c>
      <c r="G186" s="115"/>
      <c r="H186" s="102">
        <v>19.577320754716983</v>
      </c>
      <c r="I186" s="103">
        <v>0</v>
      </c>
      <c r="J186" s="102">
        <v>66.92856285714285</v>
      </c>
      <c r="K186" s="107">
        <v>3.9369742857142853</v>
      </c>
      <c r="L186" s="116"/>
      <c r="M186" s="298">
        <v>341.8678362360539</v>
      </c>
      <c r="N186" s="299" t="s">
        <v>0</v>
      </c>
      <c r="O186" s="115"/>
      <c r="P186" s="109">
        <v>-62.991588571428565</v>
      </c>
      <c r="Q186" s="110">
        <v>70.86553714285714</v>
      </c>
    </row>
    <row r="187" spans="1:17" s="78" customFormat="1" ht="11.25" customHeight="1">
      <c r="A187" s="111" t="s">
        <v>382</v>
      </c>
      <c r="B187" s="301" t="s">
        <v>383</v>
      </c>
      <c r="C187" s="80">
        <v>272</v>
      </c>
      <c r="D187" s="81">
        <v>18</v>
      </c>
      <c r="E187" s="82">
        <v>155</v>
      </c>
      <c r="F187" s="112">
        <v>1</v>
      </c>
      <c r="G187" s="84"/>
      <c r="H187" s="80">
        <v>355.00208301886795</v>
      </c>
      <c r="I187" s="81">
        <v>23.49278490566038</v>
      </c>
      <c r="J187" s="80">
        <v>203.41033809523807</v>
      </c>
      <c r="K187" s="113">
        <v>1.3123247619047618</v>
      </c>
      <c r="L187" s="87"/>
      <c r="M187" s="304">
        <v>57.29835058022098</v>
      </c>
      <c r="N187" s="305">
        <v>5.586075755491078</v>
      </c>
      <c r="O187" s="84"/>
      <c r="P187" s="114">
        <v>-202.0980133333333</v>
      </c>
      <c r="Q187" s="89">
        <v>204.72266285714284</v>
      </c>
    </row>
    <row r="188" spans="1:17" s="78" customFormat="1" ht="11.25" customHeight="1">
      <c r="A188" s="79" t="s">
        <v>384</v>
      </c>
      <c r="B188" s="294" t="s">
        <v>385</v>
      </c>
      <c r="C188" s="90">
        <v>16166</v>
      </c>
      <c r="D188" s="85">
        <v>6636</v>
      </c>
      <c r="E188" s="91">
        <v>21127</v>
      </c>
      <c r="F188" s="83">
        <v>10482</v>
      </c>
      <c r="G188" s="84"/>
      <c r="H188" s="90">
        <v>21099.131154716983</v>
      </c>
      <c r="I188" s="85">
        <v>8661.006701886794</v>
      </c>
      <c r="J188" s="90">
        <v>27725.4852447619</v>
      </c>
      <c r="K188" s="86">
        <v>13755.788154285712</v>
      </c>
      <c r="L188" s="87"/>
      <c r="M188" s="295">
        <v>131.40581496676234</v>
      </c>
      <c r="N188" s="296">
        <v>158.82435642601482</v>
      </c>
      <c r="O188" s="84"/>
      <c r="P188" s="88">
        <v>-13969.69709047619</v>
      </c>
      <c r="Q188" s="92">
        <v>41481.27339904761</v>
      </c>
    </row>
    <row r="189" spans="1:17" s="78" customFormat="1" ht="11.25" customHeight="1">
      <c r="A189" s="79" t="s">
        <v>47</v>
      </c>
      <c r="B189" s="294" t="s">
        <v>48</v>
      </c>
      <c r="C189" s="90">
        <v>123994</v>
      </c>
      <c r="D189" s="85">
        <v>0</v>
      </c>
      <c r="E189" s="91">
        <v>165735</v>
      </c>
      <c r="F189" s="83">
        <v>0</v>
      </c>
      <c r="G189" s="84"/>
      <c r="H189" s="90">
        <v>161831.3539773585</v>
      </c>
      <c r="I189" s="85">
        <v>0</v>
      </c>
      <c r="J189" s="90">
        <v>217498.1444142857</v>
      </c>
      <c r="K189" s="86">
        <v>0</v>
      </c>
      <c r="L189" s="87"/>
      <c r="M189" s="295">
        <v>134.3980255177964</v>
      </c>
      <c r="N189" s="296" t="s">
        <v>0</v>
      </c>
      <c r="O189" s="84"/>
      <c r="P189" s="88">
        <v>-217498.1444142857</v>
      </c>
      <c r="Q189" s="92">
        <v>217498.1444142857</v>
      </c>
    </row>
    <row r="190" spans="1:17" s="78" customFormat="1" ht="11.25" customHeight="1">
      <c r="A190" s="93" t="s">
        <v>45</v>
      </c>
      <c r="B190" s="297" t="s">
        <v>46</v>
      </c>
      <c r="C190" s="94">
        <v>109082</v>
      </c>
      <c r="D190" s="95">
        <v>189390</v>
      </c>
      <c r="E190" s="96">
        <v>119373</v>
      </c>
      <c r="F190" s="97">
        <v>219517</v>
      </c>
      <c r="G190" s="84"/>
      <c r="H190" s="94">
        <v>142368.88683773586</v>
      </c>
      <c r="I190" s="95">
        <v>247183.25184905663</v>
      </c>
      <c r="J190" s="94">
        <v>156656.1438028571</v>
      </c>
      <c r="K190" s="98">
        <v>288077.5947590476</v>
      </c>
      <c r="L190" s="87"/>
      <c r="M190" s="302">
        <v>110.03537871403397</v>
      </c>
      <c r="N190" s="303">
        <v>116.54413986549675</v>
      </c>
      <c r="O190" s="84"/>
      <c r="P190" s="99">
        <v>131421.4509561905</v>
      </c>
      <c r="Q190" s="100">
        <v>444733.73856190476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1</v>
      </c>
      <c r="F191" s="105">
        <v>0</v>
      </c>
      <c r="G191" s="115"/>
      <c r="H191" s="102">
        <v>0</v>
      </c>
      <c r="I191" s="103">
        <v>0</v>
      </c>
      <c r="J191" s="102">
        <v>1.3123247619047618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-1.3123247619047618</v>
      </c>
      <c r="Q191" s="110">
        <v>1.3123247619047618</v>
      </c>
    </row>
    <row r="192" spans="1:17" s="78" customFormat="1" ht="11.25" customHeight="1">
      <c r="A192" s="111" t="s">
        <v>388</v>
      </c>
      <c r="B192" s="301" t="s">
        <v>389</v>
      </c>
      <c r="C192" s="80">
        <v>2569</v>
      </c>
      <c r="D192" s="81">
        <v>43380</v>
      </c>
      <c r="E192" s="82">
        <v>591</v>
      </c>
      <c r="F192" s="112">
        <v>52975</v>
      </c>
      <c r="G192" s="84"/>
      <c r="H192" s="80">
        <v>3352.9424679245285</v>
      </c>
      <c r="I192" s="81">
        <v>56617.61162264151</v>
      </c>
      <c r="J192" s="80">
        <v>775.5839342857142</v>
      </c>
      <c r="K192" s="113">
        <v>69520.40426190475</v>
      </c>
      <c r="L192" s="87"/>
      <c r="M192" s="304">
        <v>23.131441762130823</v>
      </c>
      <c r="N192" s="305">
        <v>122.78936230171777</v>
      </c>
      <c r="O192" s="84"/>
      <c r="P192" s="114">
        <v>68744.82032761905</v>
      </c>
      <c r="Q192" s="89">
        <v>70295.98819619046</v>
      </c>
    </row>
    <row r="193" spans="1:17" s="78" customFormat="1" ht="11.25" customHeight="1">
      <c r="A193" s="79" t="s">
        <v>19</v>
      </c>
      <c r="B193" s="294" t="s">
        <v>20</v>
      </c>
      <c r="C193" s="90">
        <v>262524</v>
      </c>
      <c r="D193" s="85">
        <v>959330</v>
      </c>
      <c r="E193" s="91">
        <v>237839</v>
      </c>
      <c r="F193" s="83">
        <v>1198847</v>
      </c>
      <c r="G193" s="84"/>
      <c r="H193" s="90">
        <v>342634.4369207547</v>
      </c>
      <c r="I193" s="85">
        <v>1252074.0746415094</v>
      </c>
      <c r="J193" s="90">
        <v>312122.0090466666</v>
      </c>
      <c r="K193" s="86">
        <v>1573276.603835238</v>
      </c>
      <c r="L193" s="87"/>
      <c r="M193" s="295">
        <v>91.09475738974098</v>
      </c>
      <c r="N193" s="296">
        <v>125.6536362903045</v>
      </c>
      <c r="O193" s="84"/>
      <c r="P193" s="88">
        <v>1261154.5947885714</v>
      </c>
      <c r="Q193" s="92">
        <v>1885398.6128819045</v>
      </c>
    </row>
    <row r="194" spans="1:17" s="78" customFormat="1" ht="11.25" customHeight="1">
      <c r="A194" s="79" t="s">
        <v>390</v>
      </c>
      <c r="B194" s="294" t="s">
        <v>69</v>
      </c>
      <c r="C194" s="90">
        <v>228957</v>
      </c>
      <c r="D194" s="85">
        <v>434517</v>
      </c>
      <c r="E194" s="91">
        <v>226926</v>
      </c>
      <c r="F194" s="83">
        <v>462520</v>
      </c>
      <c r="G194" s="84"/>
      <c r="H194" s="90">
        <v>298824.3085358491</v>
      </c>
      <c r="I194" s="85">
        <v>567111.9121584906</v>
      </c>
      <c r="J194" s="90">
        <v>297800.60891999997</v>
      </c>
      <c r="K194" s="86">
        <v>606976.4488761905</v>
      </c>
      <c r="L194" s="87"/>
      <c r="M194" s="295">
        <v>99.65742425010036</v>
      </c>
      <c r="N194" s="296">
        <v>107.02939505643091</v>
      </c>
      <c r="O194" s="84"/>
      <c r="P194" s="88">
        <v>309175.8399561905</v>
      </c>
      <c r="Q194" s="92">
        <v>904777.0577961905</v>
      </c>
    </row>
    <row r="195" spans="1:17" s="78" customFormat="1" ht="11.25" customHeight="1">
      <c r="A195" s="93" t="s">
        <v>391</v>
      </c>
      <c r="B195" s="297" t="s">
        <v>392</v>
      </c>
      <c r="C195" s="94">
        <v>54511</v>
      </c>
      <c r="D195" s="95">
        <v>101721</v>
      </c>
      <c r="E195" s="96">
        <v>71225</v>
      </c>
      <c r="F195" s="97">
        <v>142072</v>
      </c>
      <c r="G195" s="84"/>
      <c r="H195" s="94">
        <v>71145.2887773585</v>
      </c>
      <c r="I195" s="95">
        <v>132761.64296603773</v>
      </c>
      <c r="J195" s="94">
        <v>93470.33116666666</v>
      </c>
      <c r="K195" s="98">
        <v>186444.60357333333</v>
      </c>
      <c r="L195" s="87"/>
      <c r="M195" s="302">
        <v>131.37950913260326</v>
      </c>
      <c r="N195" s="303">
        <v>140.43559525775714</v>
      </c>
      <c r="O195" s="84"/>
      <c r="P195" s="99">
        <v>92974.27240666667</v>
      </c>
      <c r="Q195" s="100">
        <v>279914.93474</v>
      </c>
    </row>
    <row r="196" spans="1:17" s="78" customFormat="1" ht="11.25" customHeight="1">
      <c r="A196" s="111" t="s">
        <v>393</v>
      </c>
      <c r="B196" s="301" t="s">
        <v>394</v>
      </c>
      <c r="C196" s="80">
        <v>13900</v>
      </c>
      <c r="D196" s="81">
        <v>344</v>
      </c>
      <c r="E196" s="82">
        <v>9178</v>
      </c>
      <c r="F196" s="112">
        <v>934</v>
      </c>
      <c r="G196" s="84"/>
      <c r="H196" s="80">
        <v>18141.650566037737</v>
      </c>
      <c r="I196" s="81">
        <v>448.97322264150944</v>
      </c>
      <c r="J196" s="80">
        <v>12044.516664761904</v>
      </c>
      <c r="K196" s="113">
        <v>1225.7113276190476</v>
      </c>
      <c r="L196" s="87"/>
      <c r="M196" s="304">
        <v>66.39151504389554</v>
      </c>
      <c r="N196" s="305">
        <v>273.00321395731396</v>
      </c>
      <c r="O196" s="84"/>
      <c r="P196" s="114">
        <v>-10818.805337142858</v>
      </c>
      <c r="Q196" s="89">
        <v>13270.227992380951</v>
      </c>
    </row>
    <row r="197" spans="1:17" s="78" customFormat="1" ht="11.25" customHeight="1">
      <c r="A197" s="79" t="s">
        <v>395</v>
      </c>
      <c r="B197" s="294" t="s">
        <v>396</v>
      </c>
      <c r="C197" s="90">
        <v>0</v>
      </c>
      <c r="D197" s="85">
        <v>5</v>
      </c>
      <c r="E197" s="91">
        <v>2</v>
      </c>
      <c r="F197" s="83">
        <v>0</v>
      </c>
      <c r="G197" s="84"/>
      <c r="H197" s="90">
        <v>0</v>
      </c>
      <c r="I197" s="85">
        <v>6.525773584905661</v>
      </c>
      <c r="J197" s="90">
        <v>2.6246495238095235</v>
      </c>
      <c r="K197" s="86">
        <v>0</v>
      </c>
      <c r="L197" s="87"/>
      <c r="M197" s="295" t="s">
        <v>0</v>
      </c>
      <c r="N197" s="296">
        <v>0</v>
      </c>
      <c r="O197" s="84"/>
      <c r="P197" s="88">
        <v>-2.6246495238095235</v>
      </c>
      <c r="Q197" s="92">
        <v>2.6246495238095235</v>
      </c>
    </row>
    <row r="198" spans="1:17" s="78" customFormat="1" ht="11.25" customHeight="1">
      <c r="A198" s="79" t="s">
        <v>397</v>
      </c>
      <c r="B198" s="294" t="s">
        <v>398</v>
      </c>
      <c r="C198" s="90">
        <v>4</v>
      </c>
      <c r="D198" s="85">
        <v>418</v>
      </c>
      <c r="E198" s="91">
        <v>0</v>
      </c>
      <c r="F198" s="83">
        <v>1422</v>
      </c>
      <c r="G198" s="84"/>
      <c r="H198" s="90">
        <v>5.220618867924529</v>
      </c>
      <c r="I198" s="85">
        <v>545.5546716981132</v>
      </c>
      <c r="J198" s="90">
        <v>0</v>
      </c>
      <c r="K198" s="86">
        <v>1866.1258114285713</v>
      </c>
      <c r="L198" s="87"/>
      <c r="M198" s="295">
        <v>0</v>
      </c>
      <c r="N198" s="296">
        <v>342.06027520944883</v>
      </c>
      <c r="O198" s="84"/>
      <c r="P198" s="88">
        <v>1866.1258114285713</v>
      </c>
      <c r="Q198" s="92">
        <v>1866.1258114285713</v>
      </c>
    </row>
    <row r="199" spans="1:17" s="78" customFormat="1" ht="11.25" customHeight="1">
      <c r="A199" s="93" t="s">
        <v>399</v>
      </c>
      <c r="B199" s="297" t="s">
        <v>400</v>
      </c>
      <c r="C199" s="94">
        <v>2477</v>
      </c>
      <c r="D199" s="95">
        <v>34</v>
      </c>
      <c r="E199" s="96">
        <v>1648</v>
      </c>
      <c r="F199" s="97">
        <v>74</v>
      </c>
      <c r="G199" s="84"/>
      <c r="H199" s="94">
        <v>3232.868233962264</v>
      </c>
      <c r="I199" s="95">
        <v>44.375260377358494</v>
      </c>
      <c r="J199" s="94">
        <v>2162.7112076190474</v>
      </c>
      <c r="K199" s="98">
        <v>97.11203238095237</v>
      </c>
      <c r="L199" s="87"/>
      <c r="M199" s="302">
        <v>66.89759838953869</v>
      </c>
      <c r="N199" s="303">
        <v>218.84273253865044</v>
      </c>
      <c r="O199" s="84"/>
      <c r="P199" s="99">
        <v>-2065.599175238095</v>
      </c>
      <c r="Q199" s="100">
        <v>2259.8232399999997</v>
      </c>
    </row>
    <row r="200" spans="1:17" s="78" customFormat="1" ht="11.25" customHeight="1">
      <c r="A200" s="101" t="s">
        <v>401</v>
      </c>
      <c r="B200" s="300" t="s">
        <v>402</v>
      </c>
      <c r="C200" s="102">
        <v>102</v>
      </c>
      <c r="D200" s="103">
        <v>1</v>
      </c>
      <c r="E200" s="104">
        <v>288</v>
      </c>
      <c r="F200" s="105">
        <v>0</v>
      </c>
      <c r="G200" s="115"/>
      <c r="H200" s="102">
        <v>133.12578113207547</v>
      </c>
      <c r="I200" s="103">
        <v>1.3051547169811322</v>
      </c>
      <c r="J200" s="102">
        <v>377.9495314285714</v>
      </c>
      <c r="K200" s="107">
        <v>0</v>
      </c>
      <c r="L200" s="116"/>
      <c r="M200" s="298">
        <v>283.9040854555465</v>
      </c>
      <c r="N200" s="299">
        <v>0</v>
      </c>
      <c r="O200" s="115"/>
      <c r="P200" s="109">
        <v>-377.9495314285714</v>
      </c>
      <c r="Q200" s="110">
        <v>377.9495314285714</v>
      </c>
    </row>
    <row r="201" spans="1:17" s="78" customFormat="1" ht="11.25" customHeight="1">
      <c r="A201" s="111" t="s">
        <v>403</v>
      </c>
      <c r="B201" s="301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4" t="s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57</v>
      </c>
      <c r="E202" s="91">
        <v>0</v>
      </c>
      <c r="F202" s="83">
        <v>56</v>
      </c>
      <c r="G202" s="84"/>
      <c r="H202" s="90">
        <v>0</v>
      </c>
      <c r="I202" s="85">
        <v>74.39381886792454</v>
      </c>
      <c r="J202" s="90">
        <v>0</v>
      </c>
      <c r="K202" s="86">
        <v>73.49018666666666</v>
      </c>
      <c r="L202" s="87"/>
      <c r="M202" s="295" t="s">
        <v>0</v>
      </c>
      <c r="N202" s="296">
        <v>98.78533967605273</v>
      </c>
      <c r="O202" s="84"/>
      <c r="P202" s="88">
        <v>73.49018666666666</v>
      </c>
      <c r="Q202" s="92">
        <v>73.49018666666666</v>
      </c>
    </row>
    <row r="203" spans="1:17" s="78" customFormat="1" ht="11.25" customHeight="1">
      <c r="A203" s="79" t="s">
        <v>407</v>
      </c>
      <c r="B203" s="294" t="s">
        <v>408</v>
      </c>
      <c r="C203" s="90">
        <v>7</v>
      </c>
      <c r="D203" s="85">
        <v>0</v>
      </c>
      <c r="E203" s="91">
        <v>25</v>
      </c>
      <c r="F203" s="83">
        <v>1</v>
      </c>
      <c r="G203" s="84"/>
      <c r="H203" s="90">
        <v>9.136083018867925</v>
      </c>
      <c r="I203" s="85">
        <v>0</v>
      </c>
      <c r="J203" s="90">
        <v>32.808119047619044</v>
      </c>
      <c r="K203" s="86">
        <v>1.3123247619047618</v>
      </c>
      <c r="L203" s="87"/>
      <c r="M203" s="295">
        <v>359.104869995855</v>
      </c>
      <c r="N203" s="296" t="s">
        <v>0</v>
      </c>
      <c r="O203" s="84"/>
      <c r="P203" s="88">
        <v>-31.495794285714283</v>
      </c>
      <c r="Q203" s="92">
        <v>34.120443809523806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1</v>
      </c>
      <c r="F204" s="97">
        <v>0</v>
      </c>
      <c r="G204" s="84"/>
      <c r="H204" s="94">
        <v>0</v>
      </c>
      <c r="I204" s="95">
        <v>0</v>
      </c>
      <c r="J204" s="94">
        <v>1.3123247619047618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-1.3123247619047618</v>
      </c>
      <c r="Q204" s="100">
        <v>1.3123247619047618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1</v>
      </c>
      <c r="F205" s="105">
        <v>0</v>
      </c>
      <c r="G205" s="115"/>
      <c r="H205" s="102">
        <v>0</v>
      </c>
      <c r="I205" s="103">
        <v>0</v>
      </c>
      <c r="J205" s="102">
        <v>1.3123247619047618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-1.3123247619047618</v>
      </c>
      <c r="Q205" s="110">
        <v>1.3123247619047618</v>
      </c>
    </row>
    <row r="206" spans="1:17" s="78" customFormat="1" ht="11.25" customHeight="1">
      <c r="A206" s="111" t="s">
        <v>413</v>
      </c>
      <c r="B206" s="301" t="s">
        <v>414</v>
      </c>
      <c r="C206" s="80">
        <v>183</v>
      </c>
      <c r="D206" s="81">
        <v>139</v>
      </c>
      <c r="E206" s="82">
        <v>152</v>
      </c>
      <c r="F206" s="112">
        <v>152</v>
      </c>
      <c r="G206" s="84"/>
      <c r="H206" s="80">
        <v>238.8433132075472</v>
      </c>
      <c r="I206" s="81">
        <v>181.41650566037737</v>
      </c>
      <c r="J206" s="80">
        <v>199.4733638095238</v>
      </c>
      <c r="K206" s="113">
        <v>199.4733638095238</v>
      </c>
      <c r="L206" s="87"/>
      <c r="M206" s="304">
        <v>83.51641129521086</v>
      </c>
      <c r="N206" s="305">
        <v>109.95326091383876</v>
      </c>
      <c r="O206" s="84"/>
      <c r="P206" s="114">
        <v>0</v>
      </c>
      <c r="Q206" s="89">
        <v>398.9467276190476</v>
      </c>
    </row>
    <row r="207" spans="1:17" s="78" customFormat="1" ht="11.25" customHeight="1">
      <c r="A207" s="79" t="s">
        <v>415</v>
      </c>
      <c r="B207" s="294" t="s">
        <v>416</v>
      </c>
      <c r="C207" s="90">
        <v>1</v>
      </c>
      <c r="D207" s="85">
        <v>0</v>
      </c>
      <c r="E207" s="91">
        <v>0</v>
      </c>
      <c r="F207" s="83">
        <v>0</v>
      </c>
      <c r="G207" s="84"/>
      <c r="H207" s="90">
        <v>1.3051547169811322</v>
      </c>
      <c r="I207" s="85">
        <v>0</v>
      </c>
      <c r="J207" s="90">
        <v>0</v>
      </c>
      <c r="K207" s="86">
        <v>0</v>
      </c>
      <c r="L207" s="87"/>
      <c r="M207" s="295">
        <v>0</v>
      </c>
      <c r="N207" s="296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4" t="s">
        <v>22</v>
      </c>
      <c r="C208" s="90">
        <v>260227</v>
      </c>
      <c r="D208" s="85">
        <v>509019</v>
      </c>
      <c r="E208" s="91">
        <v>272853</v>
      </c>
      <c r="F208" s="83">
        <v>516586</v>
      </c>
      <c r="G208" s="84"/>
      <c r="H208" s="90">
        <v>339636.49653584906</v>
      </c>
      <c r="I208" s="85">
        <v>664348.5488830189</v>
      </c>
      <c r="J208" s="90">
        <v>358071.74825999996</v>
      </c>
      <c r="K208" s="86">
        <v>677928.5994533333</v>
      </c>
      <c r="L208" s="87"/>
      <c r="M208" s="295">
        <v>105.42793601753134</v>
      </c>
      <c r="N208" s="296">
        <v>102.0441153357145</v>
      </c>
      <c r="O208" s="84"/>
      <c r="P208" s="88">
        <v>319856.85119333334</v>
      </c>
      <c r="Q208" s="92">
        <v>1036000.3477133333</v>
      </c>
    </row>
    <row r="209" spans="1:17" s="78" customFormat="1" ht="11.25" customHeight="1">
      <c r="A209" s="93" t="s">
        <v>417</v>
      </c>
      <c r="B209" s="297" t="s">
        <v>62</v>
      </c>
      <c r="C209" s="94">
        <v>124521</v>
      </c>
      <c r="D209" s="95">
        <v>298601</v>
      </c>
      <c r="E209" s="96">
        <v>148935</v>
      </c>
      <c r="F209" s="97">
        <v>432628</v>
      </c>
      <c r="G209" s="84"/>
      <c r="H209" s="94">
        <v>162519.17051320756</v>
      </c>
      <c r="I209" s="95">
        <v>389720.50364528305</v>
      </c>
      <c r="J209" s="94">
        <v>195451.08841428568</v>
      </c>
      <c r="K209" s="98">
        <v>567748.4370933332</v>
      </c>
      <c r="L209" s="87"/>
      <c r="M209" s="302">
        <v>120.2634051091233</v>
      </c>
      <c r="N209" s="303">
        <v>145.68092563333238</v>
      </c>
      <c r="O209" s="84"/>
      <c r="P209" s="99">
        <v>372297.34867904754</v>
      </c>
      <c r="Q209" s="100">
        <v>763199.5255076189</v>
      </c>
    </row>
    <row r="210" spans="1:17" s="78" customFormat="1" ht="11.25" customHeight="1">
      <c r="A210" s="101" t="s">
        <v>25</v>
      </c>
      <c r="B210" s="300" t="s">
        <v>26</v>
      </c>
      <c r="C210" s="102">
        <v>111012</v>
      </c>
      <c r="D210" s="103">
        <v>414920</v>
      </c>
      <c r="E210" s="104">
        <v>108319</v>
      </c>
      <c r="F210" s="105">
        <v>360133</v>
      </c>
      <c r="G210" s="115"/>
      <c r="H210" s="102">
        <v>144887.83544150944</v>
      </c>
      <c r="I210" s="103">
        <v>541534.7951698113</v>
      </c>
      <c r="J210" s="102">
        <v>142149.7058847619</v>
      </c>
      <c r="K210" s="107">
        <v>472611.4534790476</v>
      </c>
      <c r="L210" s="116"/>
      <c r="M210" s="298">
        <v>98.11017291520453</v>
      </c>
      <c r="N210" s="299">
        <v>87.2725922128141</v>
      </c>
      <c r="O210" s="115"/>
      <c r="P210" s="109">
        <v>330461.74759428564</v>
      </c>
      <c r="Q210" s="110">
        <v>614761.1593638095</v>
      </c>
    </row>
    <row r="211" spans="1:17" s="78" customFormat="1" ht="11.25" customHeight="1">
      <c r="A211" s="111" t="s">
        <v>418</v>
      </c>
      <c r="B211" s="301" t="s">
        <v>419</v>
      </c>
      <c r="C211" s="80">
        <v>11</v>
      </c>
      <c r="D211" s="81">
        <v>148</v>
      </c>
      <c r="E211" s="82">
        <v>1</v>
      </c>
      <c r="F211" s="112">
        <v>180</v>
      </c>
      <c r="G211" s="84"/>
      <c r="H211" s="80">
        <v>14.356701886792454</v>
      </c>
      <c r="I211" s="81">
        <v>193.16289811320758</v>
      </c>
      <c r="J211" s="80">
        <v>1.3123247619047618</v>
      </c>
      <c r="K211" s="113">
        <v>236.21845714285712</v>
      </c>
      <c r="L211" s="87"/>
      <c r="M211" s="304">
        <v>9.140851236258127</v>
      </c>
      <c r="N211" s="305">
        <v>122.28976653912898</v>
      </c>
      <c r="O211" s="84"/>
      <c r="P211" s="114">
        <v>234.90613238095236</v>
      </c>
      <c r="Q211" s="89">
        <v>237.53078190476188</v>
      </c>
    </row>
    <row r="212" spans="1:17" s="78" customFormat="1" ht="11.25" customHeight="1">
      <c r="A212" s="79" t="s">
        <v>420</v>
      </c>
      <c r="B212" s="294" t="s">
        <v>75</v>
      </c>
      <c r="C212" s="90">
        <v>241375</v>
      </c>
      <c r="D212" s="85">
        <v>14206</v>
      </c>
      <c r="E212" s="91">
        <v>165515</v>
      </c>
      <c r="F212" s="83">
        <v>8155</v>
      </c>
      <c r="G212" s="84"/>
      <c r="H212" s="90">
        <v>315031.71981132077</v>
      </c>
      <c r="I212" s="85">
        <v>18541.027909433964</v>
      </c>
      <c r="J212" s="90">
        <v>217209.43296666665</v>
      </c>
      <c r="K212" s="86">
        <v>10702.008433333333</v>
      </c>
      <c r="L212" s="87"/>
      <c r="M212" s="295">
        <v>68.94843258855268</v>
      </c>
      <c r="N212" s="296">
        <v>57.72068563624772</v>
      </c>
      <c r="O212" s="84"/>
      <c r="P212" s="88">
        <v>-206507.4245333333</v>
      </c>
      <c r="Q212" s="92">
        <v>227911.44139999998</v>
      </c>
    </row>
    <row r="213" spans="1:17" s="78" customFormat="1" ht="11.25" customHeight="1">
      <c r="A213" s="79" t="s">
        <v>11</v>
      </c>
      <c r="B213" s="294" t="s">
        <v>12</v>
      </c>
      <c r="C213" s="90">
        <v>739005</v>
      </c>
      <c r="D213" s="85">
        <v>1139536</v>
      </c>
      <c r="E213" s="91">
        <v>755630</v>
      </c>
      <c r="F213" s="83">
        <v>1263141</v>
      </c>
      <c r="G213" s="84"/>
      <c r="H213" s="90">
        <v>964515.8616226416</v>
      </c>
      <c r="I213" s="85">
        <v>1487270.7855698115</v>
      </c>
      <c r="J213" s="90">
        <v>991631.9598380951</v>
      </c>
      <c r="K213" s="86">
        <v>1657651.2120771427</v>
      </c>
      <c r="L213" s="87"/>
      <c r="M213" s="295">
        <v>102.81136882184967</v>
      </c>
      <c r="N213" s="296">
        <v>111.45591160402269</v>
      </c>
      <c r="O213" s="84"/>
      <c r="P213" s="88">
        <v>666019.2522390475</v>
      </c>
      <c r="Q213" s="92">
        <v>2649283.171915238</v>
      </c>
    </row>
    <row r="214" spans="1:17" s="78" customFormat="1" ht="11.25" customHeight="1">
      <c r="A214" s="93" t="s">
        <v>421</v>
      </c>
      <c r="B214" s="297" t="s">
        <v>422</v>
      </c>
      <c r="C214" s="94">
        <v>33</v>
      </c>
      <c r="D214" s="95">
        <v>51</v>
      </c>
      <c r="E214" s="96">
        <v>50</v>
      </c>
      <c r="F214" s="97">
        <v>296</v>
      </c>
      <c r="G214" s="84"/>
      <c r="H214" s="94">
        <v>43.070105660377365</v>
      </c>
      <c r="I214" s="95">
        <v>66.56289056603774</v>
      </c>
      <c r="J214" s="94">
        <v>65.61623809523809</v>
      </c>
      <c r="K214" s="98">
        <v>388.4481295238095</v>
      </c>
      <c r="L214" s="87"/>
      <c r="M214" s="302">
        <v>152.3475206043021</v>
      </c>
      <c r="N214" s="303">
        <v>583.5806201030679</v>
      </c>
      <c r="O214" s="84"/>
      <c r="P214" s="99">
        <v>322.8318914285714</v>
      </c>
      <c r="Q214" s="100">
        <v>454.0643676190476</v>
      </c>
    </row>
    <row r="215" spans="1:17" s="78" customFormat="1" ht="11.25" customHeight="1">
      <c r="A215" s="101" t="s">
        <v>423</v>
      </c>
      <c r="B215" s="300" t="s">
        <v>424</v>
      </c>
      <c r="C215" s="102">
        <v>59224</v>
      </c>
      <c r="D215" s="103">
        <v>5418</v>
      </c>
      <c r="E215" s="104">
        <v>65830</v>
      </c>
      <c r="F215" s="105">
        <v>9683</v>
      </c>
      <c r="G215" s="115"/>
      <c r="H215" s="102">
        <v>77296.48295849057</v>
      </c>
      <c r="I215" s="103">
        <v>7071.328256603774</v>
      </c>
      <c r="J215" s="102">
        <v>86390.33907619047</v>
      </c>
      <c r="K215" s="107">
        <v>12707.240669523808</v>
      </c>
      <c r="L215" s="116"/>
      <c r="M215" s="298">
        <v>111.76490283857217</v>
      </c>
      <c r="N215" s="299">
        <v>179.7009021276415</v>
      </c>
      <c r="O215" s="115"/>
      <c r="P215" s="109">
        <v>-73683.09840666667</v>
      </c>
      <c r="Q215" s="110">
        <v>99097.57974571428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589</v>
      </c>
      <c r="E216" s="82">
        <v>0</v>
      </c>
      <c r="F216" s="112">
        <v>878</v>
      </c>
      <c r="G216" s="84"/>
      <c r="H216" s="80">
        <v>0</v>
      </c>
      <c r="I216" s="81">
        <v>768.7361283018869</v>
      </c>
      <c r="J216" s="80">
        <v>0</v>
      </c>
      <c r="K216" s="113">
        <v>1152.221140952381</v>
      </c>
      <c r="L216" s="87"/>
      <c r="M216" s="304" t="s">
        <v>0</v>
      </c>
      <c r="N216" s="305">
        <v>149.8851294393565</v>
      </c>
      <c r="O216" s="84"/>
      <c r="P216" s="114">
        <v>1152.221140952381</v>
      </c>
      <c r="Q216" s="89">
        <v>1152.221140952381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57</v>
      </c>
      <c r="D218" s="85">
        <v>539</v>
      </c>
      <c r="E218" s="91">
        <v>23</v>
      </c>
      <c r="F218" s="83">
        <v>337</v>
      </c>
      <c r="G218" s="84"/>
      <c r="H218" s="90">
        <v>74.39381886792454</v>
      </c>
      <c r="I218" s="85">
        <v>703.4783924528302</v>
      </c>
      <c r="J218" s="90">
        <v>30.18346952380952</v>
      </c>
      <c r="K218" s="86">
        <v>442.2534447619047</v>
      </c>
      <c r="L218" s="87"/>
      <c r="M218" s="295">
        <v>40.572550224093085</v>
      </c>
      <c r="N218" s="296">
        <v>62.86667074732629</v>
      </c>
      <c r="O218" s="84"/>
      <c r="P218" s="88">
        <v>412.06997523809514</v>
      </c>
      <c r="Q218" s="92">
        <v>472.43691428571424</v>
      </c>
    </row>
    <row r="219" spans="1:17" s="78" customFormat="1" ht="11.25" customHeight="1">
      <c r="A219" s="93" t="s">
        <v>431</v>
      </c>
      <c r="B219" s="297" t="s">
        <v>432</v>
      </c>
      <c r="C219" s="94">
        <v>36349</v>
      </c>
      <c r="D219" s="95">
        <v>7032</v>
      </c>
      <c r="E219" s="96">
        <v>30574</v>
      </c>
      <c r="F219" s="97">
        <v>19251</v>
      </c>
      <c r="G219" s="84"/>
      <c r="H219" s="94">
        <v>47441.06880754717</v>
      </c>
      <c r="I219" s="95">
        <v>9177.84796981132</v>
      </c>
      <c r="J219" s="94">
        <v>40123.017270476186</v>
      </c>
      <c r="K219" s="98">
        <v>25263.563991428568</v>
      </c>
      <c r="L219" s="87"/>
      <c r="M219" s="302">
        <v>84.57443788469877</v>
      </c>
      <c r="N219" s="303">
        <v>275.26675179767597</v>
      </c>
      <c r="O219" s="84"/>
      <c r="P219" s="99">
        <v>-14859.453279047619</v>
      </c>
      <c r="Q219" s="100">
        <v>65386.58126190475</v>
      </c>
    </row>
    <row r="220" spans="1:17" s="78" customFormat="1" ht="11.25" customHeight="1">
      <c r="A220" s="101" t="s">
        <v>433</v>
      </c>
      <c r="B220" s="300" t="s">
        <v>67</v>
      </c>
      <c r="C220" s="102">
        <v>166864</v>
      </c>
      <c r="D220" s="103">
        <v>321313</v>
      </c>
      <c r="E220" s="104">
        <v>157925</v>
      </c>
      <c r="F220" s="105">
        <v>430634</v>
      </c>
      <c r="G220" s="115"/>
      <c r="H220" s="102">
        <v>217783.33669433964</v>
      </c>
      <c r="I220" s="103">
        <v>419363.1775773585</v>
      </c>
      <c r="J220" s="102">
        <v>207248.8880238095</v>
      </c>
      <c r="K220" s="107">
        <v>565131.6615180952</v>
      </c>
      <c r="L220" s="116"/>
      <c r="M220" s="298">
        <v>95.1628766321478</v>
      </c>
      <c r="N220" s="299">
        <v>134.75948574761247</v>
      </c>
      <c r="O220" s="115"/>
      <c r="P220" s="109">
        <v>357882.77349428565</v>
      </c>
      <c r="Q220" s="110">
        <v>772380.5495419047</v>
      </c>
    </row>
    <row r="221" spans="1:17" s="78" customFormat="1" ht="11.25" customHeight="1">
      <c r="A221" s="111" t="s">
        <v>434</v>
      </c>
      <c r="B221" s="301" t="s">
        <v>68</v>
      </c>
      <c r="C221" s="80">
        <v>94</v>
      </c>
      <c r="D221" s="81">
        <v>1085</v>
      </c>
      <c r="E221" s="82">
        <v>112</v>
      </c>
      <c r="F221" s="112">
        <v>2069</v>
      </c>
      <c r="G221" s="84"/>
      <c r="H221" s="80">
        <v>122.68454339622642</v>
      </c>
      <c r="I221" s="81">
        <v>1416.0928679245285</v>
      </c>
      <c r="J221" s="80">
        <v>146.98037333333332</v>
      </c>
      <c r="K221" s="113">
        <v>2715.1999323809523</v>
      </c>
      <c r="L221" s="87"/>
      <c r="M221" s="304">
        <v>119.8034970539363</v>
      </c>
      <c r="N221" s="305">
        <v>191.7388325216578</v>
      </c>
      <c r="O221" s="84"/>
      <c r="P221" s="114">
        <v>2568.219559047619</v>
      </c>
      <c r="Q221" s="89">
        <v>2862.1803057142856</v>
      </c>
    </row>
    <row r="222" spans="1:17" s="78" customFormat="1" ht="11.25" customHeight="1">
      <c r="A222" s="79" t="s">
        <v>435</v>
      </c>
      <c r="B222" s="294" t="s">
        <v>436</v>
      </c>
      <c r="C222" s="90">
        <v>76</v>
      </c>
      <c r="D222" s="85">
        <v>1</v>
      </c>
      <c r="E222" s="91">
        <v>67</v>
      </c>
      <c r="F222" s="83">
        <v>0</v>
      </c>
      <c r="G222" s="84"/>
      <c r="H222" s="90">
        <v>99.19175849056604</v>
      </c>
      <c r="I222" s="85">
        <v>1.3051547169811322</v>
      </c>
      <c r="J222" s="90">
        <v>87.92575904761904</v>
      </c>
      <c r="K222" s="86">
        <v>0</v>
      </c>
      <c r="L222" s="87"/>
      <c r="M222" s="295">
        <v>88.64220212002947</v>
      </c>
      <c r="N222" s="296">
        <v>0</v>
      </c>
      <c r="O222" s="84"/>
      <c r="P222" s="88">
        <v>-87.92575904761904</v>
      </c>
      <c r="Q222" s="92">
        <v>87.92575904761904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2</v>
      </c>
      <c r="F223" s="83">
        <v>0</v>
      </c>
      <c r="G223" s="84"/>
      <c r="H223" s="90">
        <v>0</v>
      </c>
      <c r="I223" s="85">
        <v>0</v>
      </c>
      <c r="J223" s="90">
        <v>2.6246495238095235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-2.6246495238095235</v>
      </c>
      <c r="Q223" s="92">
        <v>2.6246495238095235</v>
      </c>
    </row>
    <row r="224" spans="1:17" s="78" customFormat="1" ht="11.25" customHeight="1">
      <c r="A224" s="93" t="s">
        <v>439</v>
      </c>
      <c r="B224" s="297" t="s">
        <v>440</v>
      </c>
      <c r="C224" s="94">
        <v>20</v>
      </c>
      <c r="D224" s="95">
        <v>85</v>
      </c>
      <c r="E224" s="96">
        <v>14</v>
      </c>
      <c r="F224" s="97">
        <v>2350</v>
      </c>
      <c r="G224" s="84"/>
      <c r="H224" s="94">
        <v>26.103094339622643</v>
      </c>
      <c r="I224" s="95">
        <v>110.93815094339624</v>
      </c>
      <c r="J224" s="94">
        <v>18.372546666666665</v>
      </c>
      <c r="K224" s="98">
        <v>3083.96319047619</v>
      </c>
      <c r="L224" s="87"/>
      <c r="M224" s="302">
        <v>70.38455451918757</v>
      </c>
      <c r="N224" s="303">
        <v>999</v>
      </c>
      <c r="O224" s="84"/>
      <c r="P224" s="99">
        <v>3065.5906438095235</v>
      </c>
      <c r="Q224" s="100">
        <v>3102.3357371428565</v>
      </c>
    </row>
    <row r="225" spans="1:17" s="78" customFormat="1" ht="11.25" customHeight="1">
      <c r="A225" s="101" t="s">
        <v>441</v>
      </c>
      <c r="B225" s="300" t="s">
        <v>66</v>
      </c>
      <c r="C225" s="102">
        <v>261291</v>
      </c>
      <c r="D225" s="103">
        <v>167942</v>
      </c>
      <c r="E225" s="104">
        <v>296210</v>
      </c>
      <c r="F225" s="105">
        <v>188855</v>
      </c>
      <c r="G225" s="115"/>
      <c r="H225" s="102">
        <v>341025.181154717</v>
      </c>
      <c r="I225" s="103">
        <v>219190.2934792453</v>
      </c>
      <c r="J225" s="102">
        <v>388723.7177238095</v>
      </c>
      <c r="K225" s="107">
        <v>247839.09290952378</v>
      </c>
      <c r="L225" s="116"/>
      <c r="M225" s="298">
        <v>113.98680777987845</v>
      </c>
      <c r="N225" s="299">
        <v>113.07028654213246</v>
      </c>
      <c r="O225" s="115"/>
      <c r="P225" s="109">
        <v>-140884.6248142857</v>
      </c>
      <c r="Q225" s="110">
        <v>636562.8106333333</v>
      </c>
    </row>
    <row r="226" spans="1:17" s="78" customFormat="1" ht="11.25" customHeight="1">
      <c r="A226" s="111" t="s">
        <v>442</v>
      </c>
      <c r="B226" s="301" t="s">
        <v>443</v>
      </c>
      <c r="C226" s="80">
        <v>97</v>
      </c>
      <c r="D226" s="81">
        <v>227</v>
      </c>
      <c r="E226" s="82">
        <v>129</v>
      </c>
      <c r="F226" s="112">
        <v>1388</v>
      </c>
      <c r="G226" s="84"/>
      <c r="H226" s="80">
        <v>126.60000754716982</v>
      </c>
      <c r="I226" s="81">
        <v>296.270120754717</v>
      </c>
      <c r="J226" s="80">
        <v>169.28989428571427</v>
      </c>
      <c r="K226" s="113">
        <v>1821.5067695238095</v>
      </c>
      <c r="L226" s="87"/>
      <c r="M226" s="304">
        <v>133.72028767268333</v>
      </c>
      <c r="N226" s="305">
        <v>614.8128487893791</v>
      </c>
      <c r="O226" s="84"/>
      <c r="P226" s="114">
        <v>1652.216875238095</v>
      </c>
      <c r="Q226" s="89">
        <v>1990.7966638095238</v>
      </c>
    </row>
    <row r="227" spans="1:17" s="78" customFormat="1" ht="11.25" customHeight="1">
      <c r="A227" s="79" t="s">
        <v>444</v>
      </c>
      <c r="B227" s="294" t="s">
        <v>445</v>
      </c>
      <c r="C227" s="90">
        <v>46</v>
      </c>
      <c r="D227" s="85">
        <v>3394</v>
      </c>
      <c r="E227" s="91">
        <v>151</v>
      </c>
      <c r="F227" s="83">
        <v>6759</v>
      </c>
      <c r="G227" s="84"/>
      <c r="H227" s="90">
        <v>60.03711698113208</v>
      </c>
      <c r="I227" s="85">
        <v>4429.695109433963</v>
      </c>
      <c r="J227" s="90">
        <v>198.16103904761903</v>
      </c>
      <c r="K227" s="86">
        <v>8870.003065714285</v>
      </c>
      <c r="L227" s="87"/>
      <c r="M227" s="295">
        <v>330.06421529184234</v>
      </c>
      <c r="N227" s="296">
        <v>200.23958413805403</v>
      </c>
      <c r="O227" s="84"/>
      <c r="P227" s="88">
        <v>8671.842026666665</v>
      </c>
      <c r="Q227" s="92">
        <v>9068.164104761905</v>
      </c>
    </row>
    <row r="228" spans="1:17" s="78" customFormat="1" ht="11.25" customHeight="1">
      <c r="A228" s="79" t="s">
        <v>446</v>
      </c>
      <c r="B228" s="294" t="s">
        <v>447</v>
      </c>
      <c r="C228" s="90">
        <v>0</v>
      </c>
      <c r="D228" s="85">
        <v>0</v>
      </c>
      <c r="E228" s="91">
        <v>2</v>
      </c>
      <c r="F228" s="83">
        <v>2</v>
      </c>
      <c r="G228" s="84"/>
      <c r="H228" s="90">
        <v>0</v>
      </c>
      <c r="I228" s="85">
        <v>0</v>
      </c>
      <c r="J228" s="90">
        <v>2.6246495238095235</v>
      </c>
      <c r="K228" s="86">
        <v>2.6246495238095235</v>
      </c>
      <c r="L228" s="87"/>
      <c r="M228" s="295" t="s">
        <v>0</v>
      </c>
      <c r="N228" s="296" t="s">
        <v>0</v>
      </c>
      <c r="O228" s="84"/>
      <c r="P228" s="88">
        <v>0</v>
      </c>
      <c r="Q228" s="92">
        <v>5.249299047619047</v>
      </c>
    </row>
    <row r="229" spans="1:17" s="78" customFormat="1" ht="11.25" customHeight="1">
      <c r="A229" s="93" t="s">
        <v>448</v>
      </c>
      <c r="B229" s="297" t="s">
        <v>449</v>
      </c>
      <c r="C229" s="94">
        <v>0</v>
      </c>
      <c r="D229" s="95">
        <v>0</v>
      </c>
      <c r="E229" s="96">
        <v>1</v>
      </c>
      <c r="F229" s="97">
        <v>0</v>
      </c>
      <c r="G229" s="84"/>
      <c r="H229" s="94">
        <v>0</v>
      </c>
      <c r="I229" s="95">
        <v>0</v>
      </c>
      <c r="J229" s="94">
        <v>1.3123247619047618</v>
      </c>
      <c r="K229" s="98">
        <v>0</v>
      </c>
      <c r="L229" s="87"/>
      <c r="M229" s="302" t="s">
        <v>0</v>
      </c>
      <c r="N229" s="303" t="s">
        <v>0</v>
      </c>
      <c r="O229" s="84"/>
      <c r="P229" s="99">
        <v>-1.3123247619047618</v>
      </c>
      <c r="Q229" s="100">
        <v>1.3123247619047618</v>
      </c>
    </row>
    <row r="230" spans="1:17" s="78" customFormat="1" ht="11.25" customHeight="1">
      <c r="A230" s="101" t="s">
        <v>450</v>
      </c>
      <c r="B230" s="300" t="s">
        <v>451</v>
      </c>
      <c r="C230" s="102">
        <v>31</v>
      </c>
      <c r="D230" s="103">
        <v>39117</v>
      </c>
      <c r="E230" s="104">
        <v>27</v>
      </c>
      <c r="F230" s="105">
        <v>7579</v>
      </c>
      <c r="G230" s="115"/>
      <c r="H230" s="102">
        <v>40.459796226415094</v>
      </c>
      <c r="I230" s="103">
        <v>51053.73706415095</v>
      </c>
      <c r="J230" s="102">
        <v>35.43276857142857</v>
      </c>
      <c r="K230" s="107">
        <v>9946.10937047619</v>
      </c>
      <c r="L230" s="116"/>
      <c r="M230" s="298">
        <v>87.57525216673109</v>
      </c>
      <c r="N230" s="299">
        <v>19.481648048562104</v>
      </c>
      <c r="O230" s="115"/>
      <c r="P230" s="109">
        <v>9910.67660190476</v>
      </c>
      <c r="Q230" s="110">
        <v>9981.542139047619</v>
      </c>
    </row>
    <row r="231" spans="1:17" s="78" customFormat="1" ht="11.25" customHeight="1">
      <c r="A231" s="111" t="s">
        <v>452</v>
      </c>
      <c r="B231" s="301" t="s">
        <v>453</v>
      </c>
      <c r="C231" s="80">
        <v>0</v>
      </c>
      <c r="D231" s="81">
        <v>0</v>
      </c>
      <c r="E231" s="82">
        <v>3</v>
      </c>
      <c r="F231" s="112">
        <v>0</v>
      </c>
      <c r="G231" s="84"/>
      <c r="H231" s="80">
        <v>0</v>
      </c>
      <c r="I231" s="81">
        <v>0</v>
      </c>
      <c r="J231" s="80">
        <v>3.9369742857142853</v>
      </c>
      <c r="K231" s="113">
        <v>0</v>
      </c>
      <c r="L231" s="87"/>
      <c r="M231" s="304" t="s">
        <v>0</v>
      </c>
      <c r="N231" s="305" t="s">
        <v>0</v>
      </c>
      <c r="O231" s="84"/>
      <c r="P231" s="114">
        <v>-3.9369742857142853</v>
      </c>
      <c r="Q231" s="89">
        <v>3.9369742857142853</v>
      </c>
    </row>
    <row r="232" spans="1:17" s="78" customFormat="1" ht="11.25" customHeight="1">
      <c r="A232" s="79" t="s">
        <v>454</v>
      </c>
      <c r="B232" s="294" t="s">
        <v>455</v>
      </c>
      <c r="C232" s="90">
        <v>97906</v>
      </c>
      <c r="D232" s="85">
        <v>3623</v>
      </c>
      <c r="E232" s="91">
        <v>558460</v>
      </c>
      <c r="F232" s="83">
        <v>4150</v>
      </c>
      <c r="G232" s="84"/>
      <c r="H232" s="90">
        <v>127782.47772075473</v>
      </c>
      <c r="I232" s="85">
        <v>4728.575539622642</v>
      </c>
      <c r="J232" s="90">
        <v>732880.8865333332</v>
      </c>
      <c r="K232" s="86">
        <v>5446.147761904761</v>
      </c>
      <c r="L232" s="87"/>
      <c r="M232" s="295">
        <v>573.5378587155827</v>
      </c>
      <c r="N232" s="296">
        <v>115.17523017807987</v>
      </c>
      <c r="O232" s="84"/>
      <c r="P232" s="88">
        <v>-727434.7387714285</v>
      </c>
      <c r="Q232" s="92">
        <v>738327.034295238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2</v>
      </c>
      <c r="F233" s="83">
        <v>0</v>
      </c>
      <c r="G233" s="84"/>
      <c r="H233" s="90">
        <v>0</v>
      </c>
      <c r="I233" s="85">
        <v>0</v>
      </c>
      <c r="J233" s="90">
        <v>2.6246495238095235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-2.6246495238095235</v>
      </c>
      <c r="Q233" s="92">
        <v>2.6246495238095235</v>
      </c>
    </row>
    <row r="234" spans="1:17" s="78" customFormat="1" ht="11.25" customHeight="1">
      <c r="A234" s="93" t="s">
        <v>458</v>
      </c>
      <c r="B234" s="297" t="s">
        <v>459</v>
      </c>
      <c r="C234" s="94">
        <v>0</v>
      </c>
      <c r="D234" s="95">
        <v>16</v>
      </c>
      <c r="E234" s="96">
        <v>0</v>
      </c>
      <c r="F234" s="97">
        <v>3</v>
      </c>
      <c r="G234" s="84"/>
      <c r="H234" s="94">
        <v>0</v>
      </c>
      <c r="I234" s="95">
        <v>20.882475471698115</v>
      </c>
      <c r="J234" s="94">
        <v>0</v>
      </c>
      <c r="K234" s="98">
        <v>3.9369742857142853</v>
      </c>
      <c r="L234" s="87"/>
      <c r="M234" s="302" t="s">
        <v>0</v>
      </c>
      <c r="N234" s="303">
        <v>18.853005674782388</v>
      </c>
      <c r="O234" s="84"/>
      <c r="P234" s="99">
        <v>3.9369742857142853</v>
      </c>
      <c r="Q234" s="100">
        <v>3.9369742857142853</v>
      </c>
    </row>
    <row r="235" spans="1:17" s="78" customFormat="1" ht="11.25" customHeight="1">
      <c r="A235" s="101" t="s">
        <v>460</v>
      </c>
      <c r="B235" s="300" t="s">
        <v>461</v>
      </c>
      <c r="C235" s="102">
        <v>4</v>
      </c>
      <c r="D235" s="103">
        <v>53</v>
      </c>
      <c r="E235" s="102">
        <v>21</v>
      </c>
      <c r="F235" s="105">
        <v>9</v>
      </c>
      <c r="G235" s="115"/>
      <c r="H235" s="102">
        <v>5.220618867924529</v>
      </c>
      <c r="I235" s="107">
        <v>69.17320000000001</v>
      </c>
      <c r="J235" s="102">
        <v>27.558819999999997</v>
      </c>
      <c r="K235" s="107">
        <v>11.810922857142856</v>
      </c>
      <c r="L235" s="117"/>
      <c r="M235" s="298">
        <v>527.8841588939068</v>
      </c>
      <c r="N235" s="299">
        <v>17.074420233765178</v>
      </c>
      <c r="O235" s="115"/>
      <c r="P235" s="109">
        <v>-15.747897142857141</v>
      </c>
      <c r="Q235" s="110">
        <v>39.36974285714285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483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493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472</v>
      </c>
      <c r="F6" s="378"/>
      <c r="G6" s="378"/>
      <c r="H6" s="375"/>
      <c r="I6" s="161"/>
      <c r="J6" s="162"/>
      <c r="K6" s="379" t="s">
        <v>472</v>
      </c>
      <c r="L6" s="378"/>
      <c r="M6" s="375"/>
      <c r="N6" s="47"/>
    </row>
    <row r="7" spans="1:14" s="48" customFormat="1" ht="12.75">
      <c r="A7" s="122"/>
      <c r="B7" s="43"/>
      <c r="C7" s="45"/>
      <c r="D7" s="160"/>
      <c r="E7" s="377" t="s">
        <v>494</v>
      </c>
      <c r="F7" s="375"/>
      <c r="G7" s="377" t="s">
        <v>495</v>
      </c>
      <c r="H7" s="375"/>
      <c r="I7" s="376" t="s">
        <v>484</v>
      </c>
      <c r="J7" s="375"/>
      <c r="K7" s="163" t="s">
        <v>485</v>
      </c>
      <c r="L7" s="377" t="s">
        <v>495</v>
      </c>
      <c r="M7" s="375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23852678</v>
      </c>
      <c r="F10" s="60">
        <v>25390343</v>
      </c>
      <c r="G10" s="59">
        <v>23982174</v>
      </c>
      <c r="H10" s="60">
        <v>26516372</v>
      </c>
      <c r="I10" s="63">
        <v>100.54289920821469</v>
      </c>
      <c r="J10" s="64">
        <v>104.43487116341832</v>
      </c>
      <c r="K10" s="130">
        <v>1126029</v>
      </c>
      <c r="L10" s="166">
        <v>2534198</v>
      </c>
      <c r="M10" s="167">
        <v>50498546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479</v>
      </c>
      <c r="F12" s="170" t="s">
        <v>480</v>
      </c>
      <c r="G12" s="171" t="s">
        <v>486</v>
      </c>
      <c r="H12" s="170" t="s">
        <v>487</v>
      </c>
      <c r="I12" s="171" t="s">
        <v>465</v>
      </c>
      <c r="J12" s="170" t="s">
        <v>466</v>
      </c>
      <c r="K12" s="172" t="s">
        <v>467</v>
      </c>
      <c r="L12" s="173" t="s">
        <v>488</v>
      </c>
      <c r="M12" s="174" t="s">
        <v>489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4064762</v>
      </c>
      <c r="F13" s="70">
        <v>5575389</v>
      </c>
      <c r="G13" s="69">
        <v>3900486</v>
      </c>
      <c r="H13" s="72">
        <v>5613597</v>
      </c>
      <c r="I13" s="145">
        <v>95.95853336554514</v>
      </c>
      <c r="J13" s="146">
        <v>100.68529747431076</v>
      </c>
      <c r="K13" s="175">
        <v>38208</v>
      </c>
      <c r="L13" s="76">
        <v>1713111</v>
      </c>
      <c r="M13" s="77">
        <v>9514083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2292539</v>
      </c>
      <c r="F14" s="81">
        <v>3496321</v>
      </c>
      <c r="G14" s="80">
        <v>2478265</v>
      </c>
      <c r="H14" s="83">
        <v>3543849</v>
      </c>
      <c r="I14" s="145">
        <v>108.10132346712531</v>
      </c>
      <c r="J14" s="146">
        <v>101.35937175104917</v>
      </c>
      <c r="K14" s="176">
        <v>47528</v>
      </c>
      <c r="L14" s="88">
        <v>1065584</v>
      </c>
      <c r="M14" s="89">
        <v>6022114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858647</v>
      </c>
      <c r="F15" s="85">
        <v>1924311</v>
      </c>
      <c r="G15" s="90">
        <v>1067443</v>
      </c>
      <c r="H15" s="83">
        <v>2133310</v>
      </c>
      <c r="I15" s="145">
        <v>124.31686129457158</v>
      </c>
      <c r="J15" s="146">
        <v>110.86097829300981</v>
      </c>
      <c r="K15" s="176">
        <v>208999</v>
      </c>
      <c r="L15" s="88">
        <v>1065867</v>
      </c>
      <c r="M15" s="92">
        <v>3200753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v>548210</v>
      </c>
      <c r="F16" s="85">
        <v>1688562</v>
      </c>
      <c r="G16" s="90">
        <v>573194</v>
      </c>
      <c r="H16" s="83">
        <v>1718579</v>
      </c>
      <c r="I16" s="145">
        <v>104.55737764725197</v>
      </c>
      <c r="J16" s="146">
        <v>101.77766644043867</v>
      </c>
      <c r="K16" s="176">
        <v>30017</v>
      </c>
      <c r="L16" s="88">
        <v>1145385</v>
      </c>
      <c r="M16" s="92">
        <v>2291773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870110</v>
      </c>
      <c r="F17" s="95">
        <v>1749526</v>
      </c>
      <c r="G17" s="94">
        <v>951552</v>
      </c>
      <c r="H17" s="97">
        <v>1671394</v>
      </c>
      <c r="I17" s="151">
        <v>109.3599659813127</v>
      </c>
      <c r="J17" s="152">
        <v>95.53410466606384</v>
      </c>
      <c r="K17" s="177">
        <v>-78132</v>
      </c>
      <c r="L17" s="99">
        <v>719842</v>
      </c>
      <c r="M17" s="100">
        <v>2622946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721233</v>
      </c>
      <c r="F18" s="70">
        <v>1491912</v>
      </c>
      <c r="G18" s="69">
        <v>696895</v>
      </c>
      <c r="H18" s="72">
        <v>1424820</v>
      </c>
      <c r="I18" s="153">
        <v>96.62550105167124</v>
      </c>
      <c r="J18" s="154">
        <v>95.50295191673503</v>
      </c>
      <c r="K18" s="175">
        <v>-67092</v>
      </c>
      <c r="L18" s="76">
        <v>727925</v>
      </c>
      <c r="M18" s="77">
        <v>2121715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739005</v>
      </c>
      <c r="F19" s="85">
        <v>1139536</v>
      </c>
      <c r="G19" s="90">
        <v>755630</v>
      </c>
      <c r="H19" s="83">
        <v>1263141</v>
      </c>
      <c r="I19" s="145">
        <v>102.24964648412391</v>
      </c>
      <c r="J19" s="146">
        <v>110.84695876216284</v>
      </c>
      <c r="K19" s="176">
        <v>123605</v>
      </c>
      <c r="L19" s="88">
        <v>507511</v>
      </c>
      <c r="M19" s="92">
        <v>2018771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262524</v>
      </c>
      <c r="F20" s="85">
        <v>959330</v>
      </c>
      <c r="G20" s="90">
        <v>237839</v>
      </c>
      <c r="H20" s="83">
        <v>1198847</v>
      </c>
      <c r="I20" s="145">
        <v>90.59705017446024</v>
      </c>
      <c r="J20" s="146">
        <v>124.9671124639071</v>
      </c>
      <c r="K20" s="176">
        <v>239517</v>
      </c>
      <c r="L20" s="88">
        <v>961008</v>
      </c>
      <c r="M20" s="92">
        <v>1436686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2390347</v>
      </c>
      <c r="F21" s="85">
        <v>950039</v>
      </c>
      <c r="G21" s="90">
        <v>2352125</v>
      </c>
      <c r="H21" s="83">
        <v>1066335</v>
      </c>
      <c r="I21" s="145">
        <v>98.40098529627707</v>
      </c>
      <c r="J21" s="146">
        <v>112.24118167780482</v>
      </c>
      <c r="K21" s="176">
        <v>116296</v>
      </c>
      <c r="L21" s="88">
        <v>-1285790</v>
      </c>
      <c r="M21" s="92">
        <v>3418460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1373343</v>
      </c>
      <c r="F22" s="103">
        <v>686251</v>
      </c>
      <c r="G22" s="102">
        <v>1641121</v>
      </c>
      <c r="H22" s="105">
        <v>633398</v>
      </c>
      <c r="I22" s="151">
        <v>119.49826081321274</v>
      </c>
      <c r="J22" s="152">
        <v>92.2982990188721</v>
      </c>
      <c r="K22" s="177">
        <v>-52853</v>
      </c>
      <c r="L22" s="109">
        <v>-1007723</v>
      </c>
      <c r="M22" s="110">
        <v>2274519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258955</v>
      </c>
      <c r="F23" s="81">
        <v>617282</v>
      </c>
      <c r="G23" s="80">
        <v>243465</v>
      </c>
      <c r="H23" s="112">
        <v>610916</v>
      </c>
      <c r="I23" s="153">
        <v>94.01826572184356</v>
      </c>
      <c r="J23" s="154">
        <v>98.96870474110699</v>
      </c>
      <c r="K23" s="175">
        <v>-6366</v>
      </c>
      <c r="L23" s="114">
        <v>367451</v>
      </c>
      <c r="M23" s="89">
        <v>854381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260227</v>
      </c>
      <c r="F24" s="85">
        <v>509019</v>
      </c>
      <c r="G24" s="90">
        <v>272853</v>
      </c>
      <c r="H24" s="83">
        <v>516586</v>
      </c>
      <c r="I24" s="145">
        <v>104.85191774873476</v>
      </c>
      <c r="J24" s="146">
        <v>101.48658498012844</v>
      </c>
      <c r="K24" s="176">
        <v>7567</v>
      </c>
      <c r="L24" s="88">
        <v>243733</v>
      </c>
      <c r="M24" s="92">
        <v>789439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v>213258</v>
      </c>
      <c r="F25" s="85">
        <v>440225</v>
      </c>
      <c r="G25" s="90">
        <v>270885</v>
      </c>
      <c r="H25" s="83">
        <v>503815</v>
      </c>
      <c r="I25" s="145">
        <v>127.02219846383254</v>
      </c>
      <c r="J25" s="146">
        <v>114.44488613777047</v>
      </c>
      <c r="K25" s="176">
        <v>63590</v>
      </c>
      <c r="L25" s="88">
        <v>232930</v>
      </c>
      <c r="M25" s="92">
        <v>774700</v>
      </c>
    </row>
    <row r="26" spans="1:13" s="78" customFormat="1" ht="11.25" customHeight="1">
      <c r="A26" s="147">
        <v>14</v>
      </c>
      <c r="B26" s="143"/>
      <c r="C26" s="79" t="s">
        <v>390</v>
      </c>
      <c r="D26" s="148" t="s">
        <v>69</v>
      </c>
      <c r="E26" s="90">
        <v>228957</v>
      </c>
      <c r="F26" s="85">
        <v>434517</v>
      </c>
      <c r="G26" s="90">
        <v>226926</v>
      </c>
      <c r="H26" s="83">
        <v>462520</v>
      </c>
      <c r="I26" s="145">
        <v>99.11293386967859</v>
      </c>
      <c r="J26" s="146">
        <v>106.44462702264815</v>
      </c>
      <c r="K26" s="176">
        <v>28003</v>
      </c>
      <c r="L26" s="88">
        <v>235594</v>
      </c>
      <c r="M26" s="92">
        <v>689446</v>
      </c>
    </row>
    <row r="27" spans="1:13" s="78" customFormat="1" ht="11.25" customHeight="1">
      <c r="A27" s="149">
        <v>15</v>
      </c>
      <c r="B27" s="143"/>
      <c r="C27" s="93" t="s">
        <v>417</v>
      </c>
      <c r="D27" s="150" t="s">
        <v>62</v>
      </c>
      <c r="E27" s="94">
        <v>124521</v>
      </c>
      <c r="F27" s="95">
        <v>298601</v>
      </c>
      <c r="G27" s="94">
        <v>148935</v>
      </c>
      <c r="H27" s="97">
        <v>432628</v>
      </c>
      <c r="I27" s="151">
        <v>119.60633146216301</v>
      </c>
      <c r="J27" s="152">
        <v>144.88498029142568</v>
      </c>
      <c r="K27" s="177">
        <v>134027</v>
      </c>
      <c r="L27" s="99">
        <v>283693</v>
      </c>
      <c r="M27" s="100">
        <v>581563</v>
      </c>
    </row>
    <row r="28" spans="1:13" s="78" customFormat="1" ht="11.25" customHeight="1">
      <c r="A28" s="142">
        <v>16</v>
      </c>
      <c r="B28" s="143"/>
      <c r="C28" s="68" t="s">
        <v>433</v>
      </c>
      <c r="D28" s="144" t="s">
        <v>67</v>
      </c>
      <c r="E28" s="69">
        <v>166864</v>
      </c>
      <c r="F28" s="70">
        <v>321313</v>
      </c>
      <c r="G28" s="69">
        <v>157925</v>
      </c>
      <c r="H28" s="72">
        <v>430634</v>
      </c>
      <c r="I28" s="153">
        <v>94.64294275577716</v>
      </c>
      <c r="J28" s="154">
        <v>134.0232110123151</v>
      </c>
      <c r="K28" s="175">
        <v>109321</v>
      </c>
      <c r="L28" s="76">
        <v>272709</v>
      </c>
      <c r="M28" s="77">
        <v>588559</v>
      </c>
    </row>
    <row r="29" spans="1:13" s="78" customFormat="1" ht="11.25" customHeight="1">
      <c r="A29" s="147">
        <v>17</v>
      </c>
      <c r="B29" s="143"/>
      <c r="C29" s="79" t="s">
        <v>23</v>
      </c>
      <c r="D29" s="148" t="s">
        <v>24</v>
      </c>
      <c r="E29" s="90">
        <v>224709</v>
      </c>
      <c r="F29" s="85">
        <v>419536</v>
      </c>
      <c r="G29" s="90">
        <v>218835</v>
      </c>
      <c r="H29" s="83">
        <v>403445</v>
      </c>
      <c r="I29" s="145">
        <v>97.3859524985648</v>
      </c>
      <c r="J29" s="146">
        <v>96.16457228938637</v>
      </c>
      <c r="K29" s="176">
        <v>-16091</v>
      </c>
      <c r="L29" s="88">
        <v>184610</v>
      </c>
      <c r="M29" s="92">
        <v>622280</v>
      </c>
    </row>
    <row r="30" spans="1:13" s="78" customFormat="1" ht="11.25" customHeight="1">
      <c r="A30" s="147">
        <v>18</v>
      </c>
      <c r="B30" s="143"/>
      <c r="C30" s="79" t="s">
        <v>25</v>
      </c>
      <c r="D30" s="148" t="s">
        <v>26</v>
      </c>
      <c r="E30" s="90">
        <v>111012</v>
      </c>
      <c r="F30" s="85">
        <v>414920</v>
      </c>
      <c r="G30" s="90">
        <v>108319</v>
      </c>
      <c r="H30" s="83">
        <v>360133</v>
      </c>
      <c r="I30" s="145">
        <v>97.57413612942744</v>
      </c>
      <c r="J30" s="146">
        <v>86.79576785886437</v>
      </c>
      <c r="K30" s="176">
        <v>-54787</v>
      </c>
      <c r="L30" s="88">
        <v>251814</v>
      </c>
      <c r="M30" s="92">
        <v>468452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94072</v>
      </c>
      <c r="F31" s="85">
        <v>187362</v>
      </c>
      <c r="G31" s="90">
        <v>83743</v>
      </c>
      <c r="H31" s="83">
        <v>246739</v>
      </c>
      <c r="I31" s="145">
        <v>89.0201122544434</v>
      </c>
      <c r="J31" s="146">
        <v>131.69105795198598</v>
      </c>
      <c r="K31" s="176">
        <v>59377</v>
      </c>
      <c r="L31" s="88">
        <v>162996</v>
      </c>
      <c r="M31" s="92">
        <v>330482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109082</v>
      </c>
      <c r="F32" s="103">
        <v>189390</v>
      </c>
      <c r="G32" s="102">
        <v>119373</v>
      </c>
      <c r="H32" s="105">
        <v>219517</v>
      </c>
      <c r="I32" s="151">
        <v>109.4341871252819</v>
      </c>
      <c r="J32" s="152">
        <v>115.90738687364697</v>
      </c>
      <c r="K32" s="177">
        <v>30127</v>
      </c>
      <c r="L32" s="109">
        <v>100144</v>
      </c>
      <c r="M32" s="110">
        <v>338890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261291</v>
      </c>
      <c r="F33" s="81">
        <v>167942</v>
      </c>
      <c r="G33" s="80">
        <v>296210</v>
      </c>
      <c r="H33" s="112">
        <v>188855</v>
      </c>
      <c r="I33" s="153">
        <v>113.36402708091744</v>
      </c>
      <c r="J33" s="154">
        <v>112.45251336771027</v>
      </c>
      <c r="K33" s="175">
        <v>20913</v>
      </c>
      <c r="L33" s="114">
        <v>-107355</v>
      </c>
      <c r="M33" s="89">
        <v>485065</v>
      </c>
    </row>
    <row r="34" spans="1:13" s="78" customFormat="1" ht="11.25" customHeight="1">
      <c r="A34" s="147">
        <v>22</v>
      </c>
      <c r="B34" s="143"/>
      <c r="C34" s="79" t="s">
        <v>391</v>
      </c>
      <c r="D34" s="148" t="s">
        <v>392</v>
      </c>
      <c r="E34" s="90">
        <v>54511</v>
      </c>
      <c r="F34" s="85">
        <v>101721</v>
      </c>
      <c r="G34" s="90">
        <v>71225</v>
      </c>
      <c r="H34" s="83">
        <v>142072</v>
      </c>
      <c r="I34" s="145">
        <v>130.66170130799287</v>
      </c>
      <c r="J34" s="146">
        <v>139.6683084122256</v>
      </c>
      <c r="K34" s="176">
        <v>40351</v>
      </c>
      <c r="L34" s="88">
        <v>70847</v>
      </c>
      <c r="M34" s="92">
        <v>213297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41431</v>
      </c>
      <c r="F35" s="85">
        <v>143987</v>
      </c>
      <c r="G35" s="90">
        <v>45547</v>
      </c>
      <c r="H35" s="83">
        <v>135482</v>
      </c>
      <c r="I35" s="145">
        <v>109.93459004127344</v>
      </c>
      <c r="J35" s="146">
        <v>94.09321674873426</v>
      </c>
      <c r="K35" s="176">
        <v>-8505</v>
      </c>
      <c r="L35" s="88">
        <v>89935</v>
      </c>
      <c r="M35" s="92">
        <v>181029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44483</v>
      </c>
      <c r="F36" s="85">
        <v>91898</v>
      </c>
      <c r="G36" s="90">
        <v>35299</v>
      </c>
      <c r="H36" s="83">
        <v>103527</v>
      </c>
      <c r="I36" s="145">
        <v>79.3539104826563</v>
      </c>
      <c r="J36" s="146">
        <v>112.6542471000457</v>
      </c>
      <c r="K36" s="176">
        <v>11629</v>
      </c>
      <c r="L36" s="88">
        <v>68228</v>
      </c>
      <c r="M36" s="92">
        <v>138826</v>
      </c>
    </row>
    <row r="37" spans="1:13" s="78" customFormat="1" ht="11.25" customHeight="1">
      <c r="A37" s="149">
        <v>25</v>
      </c>
      <c r="B37" s="143"/>
      <c r="C37" s="93" t="s">
        <v>105</v>
      </c>
      <c r="D37" s="150" t="s">
        <v>106</v>
      </c>
      <c r="E37" s="94">
        <v>13626</v>
      </c>
      <c r="F37" s="95">
        <v>48906</v>
      </c>
      <c r="G37" s="94">
        <v>11580</v>
      </c>
      <c r="H37" s="97">
        <v>84525</v>
      </c>
      <c r="I37" s="151">
        <v>84.98458828709819</v>
      </c>
      <c r="J37" s="152">
        <v>172.83155441050178</v>
      </c>
      <c r="K37" s="177">
        <v>35619</v>
      </c>
      <c r="L37" s="99">
        <v>72945</v>
      </c>
      <c r="M37" s="100">
        <v>96105</v>
      </c>
    </row>
    <row r="38" spans="1:13" s="78" customFormat="1" ht="11.25" customHeight="1">
      <c r="A38" s="142">
        <v>26</v>
      </c>
      <c r="B38" s="143"/>
      <c r="C38" s="68" t="s">
        <v>339</v>
      </c>
      <c r="D38" s="144" t="s">
        <v>63</v>
      </c>
      <c r="E38" s="69">
        <v>15582</v>
      </c>
      <c r="F38" s="70">
        <v>55797</v>
      </c>
      <c r="G38" s="69">
        <v>23753</v>
      </c>
      <c r="H38" s="72">
        <v>62294</v>
      </c>
      <c r="I38" s="153">
        <v>152.43871133359005</v>
      </c>
      <c r="J38" s="154">
        <v>111.64399519687439</v>
      </c>
      <c r="K38" s="175">
        <v>6497</v>
      </c>
      <c r="L38" s="76">
        <v>38541</v>
      </c>
      <c r="M38" s="77">
        <v>86047</v>
      </c>
    </row>
    <row r="39" spans="1:13" s="78" customFormat="1" ht="11.25" customHeight="1">
      <c r="A39" s="147">
        <v>27</v>
      </c>
      <c r="B39" s="143"/>
      <c r="C39" s="79" t="s">
        <v>230</v>
      </c>
      <c r="D39" s="148" t="s">
        <v>74</v>
      </c>
      <c r="E39" s="90">
        <v>373398</v>
      </c>
      <c r="F39" s="85">
        <v>30562</v>
      </c>
      <c r="G39" s="90">
        <v>337590</v>
      </c>
      <c r="H39" s="83">
        <v>62185</v>
      </c>
      <c r="I39" s="145">
        <v>90.4102325132968</v>
      </c>
      <c r="J39" s="146">
        <v>203.47163143773312</v>
      </c>
      <c r="K39" s="176">
        <v>31623</v>
      </c>
      <c r="L39" s="88">
        <v>-275405</v>
      </c>
      <c r="M39" s="92">
        <v>399775</v>
      </c>
    </row>
    <row r="40" spans="1:13" s="78" customFormat="1" ht="11.25" customHeight="1">
      <c r="A40" s="147">
        <v>28</v>
      </c>
      <c r="B40" s="143"/>
      <c r="C40" s="79" t="s">
        <v>37</v>
      </c>
      <c r="D40" s="148" t="s">
        <v>38</v>
      </c>
      <c r="E40" s="90">
        <v>17228</v>
      </c>
      <c r="F40" s="85">
        <v>28742</v>
      </c>
      <c r="G40" s="90">
        <v>19950</v>
      </c>
      <c r="H40" s="83">
        <v>60345</v>
      </c>
      <c r="I40" s="145">
        <v>115.79986069189691</v>
      </c>
      <c r="J40" s="146">
        <v>209.95407417716234</v>
      </c>
      <c r="K40" s="176">
        <v>31603</v>
      </c>
      <c r="L40" s="88">
        <v>40395</v>
      </c>
      <c r="M40" s="92">
        <v>80295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24507</v>
      </c>
      <c r="F41" s="85">
        <v>52764</v>
      </c>
      <c r="G41" s="90">
        <v>18018</v>
      </c>
      <c r="H41" s="83">
        <v>59170</v>
      </c>
      <c r="I41" s="145">
        <v>73.52185089974293</v>
      </c>
      <c r="J41" s="146">
        <v>112.14085361231143</v>
      </c>
      <c r="K41" s="176">
        <v>6406</v>
      </c>
      <c r="L41" s="88">
        <v>41152</v>
      </c>
      <c r="M41" s="92">
        <v>77188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6129</v>
      </c>
      <c r="F42" s="103">
        <v>65212</v>
      </c>
      <c r="G42" s="102">
        <v>10160</v>
      </c>
      <c r="H42" s="105">
        <v>58205</v>
      </c>
      <c r="I42" s="151">
        <v>165.76929352259748</v>
      </c>
      <c r="J42" s="152">
        <v>89.25504508372693</v>
      </c>
      <c r="K42" s="177">
        <v>-7007</v>
      </c>
      <c r="L42" s="109">
        <v>48045</v>
      </c>
      <c r="M42" s="110">
        <v>68365</v>
      </c>
    </row>
    <row r="43" spans="1:13" s="78" customFormat="1" ht="11.25" customHeight="1">
      <c r="A43" s="157">
        <v>31</v>
      </c>
      <c r="B43" s="143"/>
      <c r="C43" s="111" t="s">
        <v>29</v>
      </c>
      <c r="D43" s="158" t="s">
        <v>30</v>
      </c>
      <c r="E43" s="80">
        <v>58097</v>
      </c>
      <c r="F43" s="81">
        <v>82428</v>
      </c>
      <c r="G43" s="80">
        <v>44895</v>
      </c>
      <c r="H43" s="112">
        <v>57306</v>
      </c>
      <c r="I43" s="153">
        <v>77.2759350741002</v>
      </c>
      <c r="J43" s="154">
        <v>69.52249235696608</v>
      </c>
      <c r="K43" s="175">
        <v>-25122</v>
      </c>
      <c r="L43" s="114">
        <v>12411</v>
      </c>
      <c r="M43" s="89">
        <v>102201</v>
      </c>
    </row>
    <row r="44" spans="1:13" s="78" customFormat="1" ht="11.25" customHeight="1">
      <c r="A44" s="147">
        <v>32</v>
      </c>
      <c r="B44" s="143"/>
      <c r="C44" s="79" t="s">
        <v>388</v>
      </c>
      <c r="D44" s="148" t="s">
        <v>389</v>
      </c>
      <c r="E44" s="90">
        <v>2569</v>
      </c>
      <c r="F44" s="85">
        <v>43380</v>
      </c>
      <c r="G44" s="90">
        <v>591</v>
      </c>
      <c r="H44" s="83">
        <v>52975</v>
      </c>
      <c r="I44" s="145">
        <v>23.005060334760607</v>
      </c>
      <c r="J44" s="146">
        <v>122.1184877823882</v>
      </c>
      <c r="K44" s="176">
        <v>9595</v>
      </c>
      <c r="L44" s="88">
        <v>52384</v>
      </c>
      <c r="M44" s="92">
        <v>53566</v>
      </c>
    </row>
    <row r="45" spans="1:13" s="78" customFormat="1" ht="11.25" customHeight="1">
      <c r="A45" s="147">
        <v>33</v>
      </c>
      <c r="B45" s="143"/>
      <c r="C45" s="79" t="s">
        <v>133</v>
      </c>
      <c r="D45" s="148" t="s">
        <v>71</v>
      </c>
      <c r="E45" s="90">
        <v>30277</v>
      </c>
      <c r="F45" s="85">
        <v>28642</v>
      </c>
      <c r="G45" s="90">
        <v>33520</v>
      </c>
      <c r="H45" s="83">
        <v>50956</v>
      </c>
      <c r="I45" s="145">
        <v>110.7111008356178</v>
      </c>
      <c r="J45" s="146">
        <v>177.9065707701976</v>
      </c>
      <c r="K45" s="176">
        <v>22314</v>
      </c>
      <c r="L45" s="88">
        <v>17436</v>
      </c>
      <c r="M45" s="92">
        <v>84476</v>
      </c>
    </row>
    <row r="46" spans="1:13" s="78" customFormat="1" ht="11.25" customHeight="1">
      <c r="A46" s="147">
        <v>34</v>
      </c>
      <c r="B46" s="143"/>
      <c r="C46" s="79" t="s">
        <v>35</v>
      </c>
      <c r="D46" s="148" t="s">
        <v>36</v>
      </c>
      <c r="E46" s="90">
        <v>46459</v>
      </c>
      <c r="F46" s="85">
        <v>58723</v>
      </c>
      <c r="G46" s="90">
        <v>44195</v>
      </c>
      <c r="H46" s="83">
        <v>50488</v>
      </c>
      <c r="I46" s="145">
        <v>95.12688607159</v>
      </c>
      <c r="J46" s="146">
        <v>85.976533896429</v>
      </c>
      <c r="K46" s="176">
        <v>-8235</v>
      </c>
      <c r="L46" s="88">
        <v>6293</v>
      </c>
      <c r="M46" s="92">
        <v>94683</v>
      </c>
    </row>
    <row r="47" spans="1:13" s="78" customFormat="1" ht="11.25" customHeight="1">
      <c r="A47" s="149">
        <v>35</v>
      </c>
      <c r="B47" s="143"/>
      <c r="C47" s="93" t="s">
        <v>33</v>
      </c>
      <c r="D47" s="150" t="s">
        <v>34</v>
      </c>
      <c r="E47" s="94">
        <v>33895</v>
      </c>
      <c r="F47" s="95">
        <v>65288</v>
      </c>
      <c r="G47" s="94">
        <v>33143</v>
      </c>
      <c r="H47" s="97">
        <v>48939</v>
      </c>
      <c r="I47" s="151">
        <v>97.78138368490927</v>
      </c>
      <c r="J47" s="152">
        <v>74.95864477392476</v>
      </c>
      <c r="K47" s="177">
        <v>-16349</v>
      </c>
      <c r="L47" s="99">
        <v>15796</v>
      </c>
      <c r="M47" s="100">
        <v>82082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42473</v>
      </c>
      <c r="F48" s="70">
        <v>41500</v>
      </c>
      <c r="G48" s="69">
        <v>19743</v>
      </c>
      <c r="H48" s="72">
        <v>45736</v>
      </c>
      <c r="I48" s="153">
        <v>46.48364843547665</v>
      </c>
      <c r="J48" s="154">
        <v>110.20722891566265</v>
      </c>
      <c r="K48" s="175">
        <v>4236</v>
      </c>
      <c r="L48" s="76">
        <v>25993</v>
      </c>
      <c r="M48" s="77">
        <v>65479</v>
      </c>
    </row>
    <row r="49" spans="1:13" s="78" customFormat="1" ht="11.25" customHeight="1">
      <c r="A49" s="147">
        <v>37</v>
      </c>
      <c r="B49" s="143"/>
      <c r="C49" s="79" t="s">
        <v>49</v>
      </c>
      <c r="D49" s="148" t="s">
        <v>50</v>
      </c>
      <c r="E49" s="90">
        <v>13141</v>
      </c>
      <c r="F49" s="85">
        <v>41527</v>
      </c>
      <c r="G49" s="90">
        <v>21991</v>
      </c>
      <c r="H49" s="83">
        <v>45422</v>
      </c>
      <c r="I49" s="145">
        <v>167.34647287116658</v>
      </c>
      <c r="J49" s="146">
        <v>109.37943988248608</v>
      </c>
      <c r="K49" s="176">
        <v>3895</v>
      </c>
      <c r="L49" s="88">
        <v>23431</v>
      </c>
      <c r="M49" s="92">
        <v>67413</v>
      </c>
    </row>
    <row r="50" spans="1:13" s="78" customFormat="1" ht="11.25" customHeight="1">
      <c r="A50" s="147">
        <v>38</v>
      </c>
      <c r="B50" s="143"/>
      <c r="C50" s="79" t="s">
        <v>162</v>
      </c>
      <c r="D50" s="148" t="s">
        <v>163</v>
      </c>
      <c r="E50" s="90">
        <v>18151</v>
      </c>
      <c r="F50" s="85">
        <v>29398</v>
      </c>
      <c r="G50" s="90">
        <v>17668</v>
      </c>
      <c r="H50" s="83">
        <v>42281</v>
      </c>
      <c r="I50" s="145">
        <v>97.33898958735055</v>
      </c>
      <c r="J50" s="146">
        <v>143.822709027825</v>
      </c>
      <c r="K50" s="176">
        <v>12883</v>
      </c>
      <c r="L50" s="88">
        <v>24613</v>
      </c>
      <c r="M50" s="92">
        <v>59949</v>
      </c>
    </row>
    <row r="51" spans="1:13" s="78" customFormat="1" ht="11.25" customHeight="1">
      <c r="A51" s="147">
        <v>39</v>
      </c>
      <c r="B51" s="143"/>
      <c r="C51" s="79" t="s">
        <v>85</v>
      </c>
      <c r="D51" s="148" t="s">
        <v>86</v>
      </c>
      <c r="E51" s="90">
        <v>263</v>
      </c>
      <c r="F51" s="85">
        <v>84886</v>
      </c>
      <c r="G51" s="90">
        <v>98</v>
      </c>
      <c r="H51" s="83">
        <v>37721</v>
      </c>
      <c r="I51" s="145">
        <v>37.26235741444867</v>
      </c>
      <c r="J51" s="146">
        <v>44.43724524656598</v>
      </c>
      <c r="K51" s="176">
        <v>-47165</v>
      </c>
      <c r="L51" s="88">
        <v>37623</v>
      </c>
      <c r="M51" s="92">
        <v>37819</v>
      </c>
    </row>
    <row r="52" spans="1:13" s="78" customFormat="1" ht="11.25" customHeight="1">
      <c r="A52" s="155">
        <v>40</v>
      </c>
      <c r="B52" s="143"/>
      <c r="C52" s="101" t="s">
        <v>374</v>
      </c>
      <c r="D52" s="156" t="s">
        <v>375</v>
      </c>
      <c r="E52" s="102">
        <v>1970</v>
      </c>
      <c r="F52" s="103">
        <v>17888</v>
      </c>
      <c r="G52" s="102">
        <v>2055</v>
      </c>
      <c r="H52" s="105">
        <v>37284</v>
      </c>
      <c r="I52" s="151">
        <v>104.31472081218274</v>
      </c>
      <c r="J52" s="152">
        <v>208.43023255813952</v>
      </c>
      <c r="K52" s="177">
        <v>19396</v>
      </c>
      <c r="L52" s="109">
        <v>35229</v>
      </c>
      <c r="M52" s="110">
        <v>39339</v>
      </c>
    </row>
    <row r="53" spans="1:13" s="78" customFormat="1" ht="11.25" customHeight="1">
      <c r="A53" s="157">
        <v>41</v>
      </c>
      <c r="B53" s="143"/>
      <c r="C53" s="111" t="s">
        <v>309</v>
      </c>
      <c r="D53" s="158" t="s">
        <v>310</v>
      </c>
      <c r="E53" s="80">
        <v>23564</v>
      </c>
      <c r="F53" s="81">
        <v>29190</v>
      </c>
      <c r="G53" s="80">
        <v>21897</v>
      </c>
      <c r="H53" s="112">
        <v>37017</v>
      </c>
      <c r="I53" s="153">
        <v>92.92564929553556</v>
      </c>
      <c r="J53" s="154">
        <v>126.81397738951696</v>
      </c>
      <c r="K53" s="175">
        <v>7827</v>
      </c>
      <c r="L53" s="114">
        <v>15120</v>
      </c>
      <c r="M53" s="89">
        <v>58914</v>
      </c>
    </row>
    <row r="54" spans="1:13" s="78" customFormat="1" ht="11.25" customHeight="1">
      <c r="A54" s="147">
        <v>42</v>
      </c>
      <c r="B54" s="143"/>
      <c r="C54" s="79" t="s">
        <v>129</v>
      </c>
      <c r="D54" s="148" t="s">
        <v>130</v>
      </c>
      <c r="E54" s="90">
        <v>17578</v>
      </c>
      <c r="F54" s="85">
        <v>26083</v>
      </c>
      <c r="G54" s="90">
        <v>22504</v>
      </c>
      <c r="H54" s="83">
        <v>36664</v>
      </c>
      <c r="I54" s="145">
        <v>128.02366594606895</v>
      </c>
      <c r="J54" s="146">
        <v>140.566652608979</v>
      </c>
      <c r="K54" s="176">
        <v>10581</v>
      </c>
      <c r="L54" s="88">
        <v>14160</v>
      </c>
      <c r="M54" s="92">
        <v>59168</v>
      </c>
    </row>
    <row r="55" spans="1:13" s="78" customFormat="1" ht="11.25" customHeight="1">
      <c r="A55" s="147">
        <v>43</v>
      </c>
      <c r="B55" s="143"/>
      <c r="C55" s="79" t="s">
        <v>226</v>
      </c>
      <c r="D55" s="148" t="s">
        <v>227</v>
      </c>
      <c r="E55" s="90">
        <v>25360</v>
      </c>
      <c r="F55" s="85">
        <v>22497</v>
      </c>
      <c r="G55" s="90">
        <v>17856</v>
      </c>
      <c r="H55" s="83">
        <v>33928</v>
      </c>
      <c r="I55" s="145">
        <v>70.41009463722398</v>
      </c>
      <c r="J55" s="146">
        <v>150.81121927368093</v>
      </c>
      <c r="K55" s="176">
        <v>11431</v>
      </c>
      <c r="L55" s="88">
        <v>16072</v>
      </c>
      <c r="M55" s="92">
        <v>51784</v>
      </c>
    </row>
    <row r="56" spans="1:13" s="78" customFormat="1" ht="11.25" customHeight="1">
      <c r="A56" s="147">
        <v>44</v>
      </c>
      <c r="B56" s="143"/>
      <c r="C56" s="79" t="s">
        <v>266</v>
      </c>
      <c r="D56" s="281" t="s">
        <v>73</v>
      </c>
      <c r="E56" s="90">
        <v>2153751</v>
      </c>
      <c r="F56" s="85">
        <v>40290</v>
      </c>
      <c r="G56" s="90">
        <v>2115238</v>
      </c>
      <c r="H56" s="83">
        <v>31948</v>
      </c>
      <c r="I56" s="145">
        <v>98.21181742921999</v>
      </c>
      <c r="J56" s="146">
        <v>79.29511044924298</v>
      </c>
      <c r="K56" s="176">
        <v>-8342</v>
      </c>
      <c r="L56" s="88">
        <v>-2083290</v>
      </c>
      <c r="M56" s="92">
        <v>2147186</v>
      </c>
    </row>
    <row r="57" spans="1:13" s="78" customFormat="1" ht="11.25" customHeight="1">
      <c r="A57" s="149">
        <v>45</v>
      </c>
      <c r="B57" s="143"/>
      <c r="C57" s="93" t="s">
        <v>31</v>
      </c>
      <c r="D57" s="150" t="s">
        <v>32</v>
      </c>
      <c r="E57" s="94">
        <v>56747</v>
      </c>
      <c r="F57" s="95">
        <v>42589</v>
      </c>
      <c r="G57" s="94">
        <v>67887</v>
      </c>
      <c r="H57" s="97">
        <v>31691</v>
      </c>
      <c r="I57" s="151">
        <v>119.63099370891854</v>
      </c>
      <c r="J57" s="152">
        <v>74.4112329474747</v>
      </c>
      <c r="K57" s="177">
        <v>-10898</v>
      </c>
      <c r="L57" s="99">
        <v>-36196</v>
      </c>
      <c r="M57" s="100">
        <v>99578</v>
      </c>
    </row>
    <row r="58" spans="1:13" s="78" customFormat="1" ht="11.25" customHeight="1">
      <c r="A58" s="142">
        <v>46</v>
      </c>
      <c r="B58" s="143"/>
      <c r="C58" s="68" t="s">
        <v>235</v>
      </c>
      <c r="D58" s="144" t="s">
        <v>236</v>
      </c>
      <c r="E58" s="69">
        <v>8070</v>
      </c>
      <c r="F58" s="70">
        <v>26746</v>
      </c>
      <c r="G58" s="69">
        <v>9686</v>
      </c>
      <c r="H58" s="72">
        <v>31644</v>
      </c>
      <c r="I58" s="153">
        <v>120.02478314745973</v>
      </c>
      <c r="J58" s="154">
        <v>118.31301876916174</v>
      </c>
      <c r="K58" s="175">
        <v>4898</v>
      </c>
      <c r="L58" s="76">
        <v>21958</v>
      </c>
      <c r="M58" s="77">
        <v>41330</v>
      </c>
    </row>
    <row r="59" spans="1:13" s="78" customFormat="1" ht="11.25" customHeight="1">
      <c r="A59" s="147">
        <v>47</v>
      </c>
      <c r="B59" s="143"/>
      <c r="C59" s="79" t="s">
        <v>248</v>
      </c>
      <c r="D59" s="148" t="s">
        <v>249</v>
      </c>
      <c r="E59" s="90">
        <v>7953</v>
      </c>
      <c r="F59" s="85">
        <v>18253</v>
      </c>
      <c r="G59" s="90">
        <v>3228</v>
      </c>
      <c r="H59" s="83">
        <v>28338</v>
      </c>
      <c r="I59" s="145">
        <v>40.588457185967556</v>
      </c>
      <c r="J59" s="146">
        <v>155.25119158494493</v>
      </c>
      <c r="K59" s="176">
        <v>10085</v>
      </c>
      <c r="L59" s="88">
        <v>25110</v>
      </c>
      <c r="M59" s="92">
        <v>31566</v>
      </c>
    </row>
    <row r="60" spans="1:13" s="78" customFormat="1" ht="11.25" customHeight="1">
      <c r="A60" s="147">
        <v>48</v>
      </c>
      <c r="B60" s="143"/>
      <c r="C60" s="79" t="s">
        <v>299</v>
      </c>
      <c r="D60" s="148" t="s">
        <v>300</v>
      </c>
      <c r="E60" s="90">
        <v>19187</v>
      </c>
      <c r="F60" s="85">
        <v>25152</v>
      </c>
      <c r="G60" s="90">
        <v>24680</v>
      </c>
      <c r="H60" s="83">
        <v>23965</v>
      </c>
      <c r="I60" s="145">
        <v>128.62875905561057</v>
      </c>
      <c r="J60" s="146">
        <v>95.28069338422391</v>
      </c>
      <c r="K60" s="176">
        <v>-1187</v>
      </c>
      <c r="L60" s="88">
        <v>-715</v>
      </c>
      <c r="M60" s="92">
        <v>48645</v>
      </c>
    </row>
    <row r="61" spans="1:13" s="78" customFormat="1" ht="11.25" customHeight="1">
      <c r="A61" s="147">
        <v>49</v>
      </c>
      <c r="B61" s="143"/>
      <c r="C61" s="79" t="s">
        <v>55</v>
      </c>
      <c r="D61" s="148" t="s">
        <v>56</v>
      </c>
      <c r="E61" s="90">
        <v>5769</v>
      </c>
      <c r="F61" s="85">
        <v>22544</v>
      </c>
      <c r="G61" s="90">
        <v>10180</v>
      </c>
      <c r="H61" s="83">
        <v>21932</v>
      </c>
      <c r="I61" s="145">
        <v>176.4603917490033</v>
      </c>
      <c r="J61" s="146">
        <v>97.28530872959546</v>
      </c>
      <c r="K61" s="176">
        <v>-612</v>
      </c>
      <c r="L61" s="88">
        <v>11752</v>
      </c>
      <c r="M61" s="92">
        <v>32112</v>
      </c>
    </row>
    <row r="62" spans="1:13" s="78" customFormat="1" ht="11.25" customHeight="1">
      <c r="A62" s="155">
        <v>50</v>
      </c>
      <c r="B62" s="143"/>
      <c r="C62" s="101" t="s">
        <v>53</v>
      </c>
      <c r="D62" s="156" t="s">
        <v>54</v>
      </c>
      <c r="E62" s="102">
        <v>6596</v>
      </c>
      <c r="F62" s="103">
        <v>22887</v>
      </c>
      <c r="G62" s="102">
        <v>6679</v>
      </c>
      <c r="H62" s="105">
        <v>21915</v>
      </c>
      <c r="I62" s="151">
        <v>101.25833838690114</v>
      </c>
      <c r="J62" s="152">
        <v>95.75304758159653</v>
      </c>
      <c r="K62" s="177">
        <v>-972</v>
      </c>
      <c r="L62" s="109">
        <v>15236</v>
      </c>
      <c r="M62" s="110">
        <v>28594</v>
      </c>
    </row>
    <row r="63" spans="1:13" s="78" customFormat="1" ht="11.25" customHeight="1">
      <c r="A63" s="157">
        <v>51</v>
      </c>
      <c r="B63" s="143"/>
      <c r="C63" s="111" t="s">
        <v>431</v>
      </c>
      <c r="D63" s="158" t="s">
        <v>432</v>
      </c>
      <c r="E63" s="80">
        <v>36349</v>
      </c>
      <c r="F63" s="81">
        <v>7032</v>
      </c>
      <c r="G63" s="80">
        <v>30574</v>
      </c>
      <c r="H63" s="112">
        <v>19251</v>
      </c>
      <c r="I63" s="153">
        <v>84.11235522297726</v>
      </c>
      <c r="J63" s="154">
        <v>273.76279863481227</v>
      </c>
      <c r="K63" s="175">
        <v>12219</v>
      </c>
      <c r="L63" s="114">
        <v>-11323</v>
      </c>
      <c r="M63" s="89">
        <v>49825</v>
      </c>
    </row>
    <row r="64" spans="1:13" s="78" customFormat="1" ht="11.25" customHeight="1">
      <c r="A64" s="147">
        <v>52</v>
      </c>
      <c r="B64" s="143"/>
      <c r="C64" s="79" t="s">
        <v>287</v>
      </c>
      <c r="D64" s="148" t="s">
        <v>288</v>
      </c>
      <c r="E64" s="90">
        <v>27515</v>
      </c>
      <c r="F64" s="85">
        <v>11795</v>
      </c>
      <c r="G64" s="90">
        <v>22944</v>
      </c>
      <c r="H64" s="83">
        <v>15523</v>
      </c>
      <c r="I64" s="145">
        <v>83.38724332182446</v>
      </c>
      <c r="J64" s="146">
        <v>131.6066129715981</v>
      </c>
      <c r="K64" s="176">
        <v>3728</v>
      </c>
      <c r="L64" s="88">
        <v>-7421</v>
      </c>
      <c r="M64" s="92">
        <v>38467</v>
      </c>
    </row>
    <row r="65" spans="1:13" s="78" customFormat="1" ht="11.25" customHeight="1">
      <c r="A65" s="147">
        <v>53</v>
      </c>
      <c r="B65" s="143"/>
      <c r="C65" s="79" t="s">
        <v>214</v>
      </c>
      <c r="D65" s="148" t="s">
        <v>215</v>
      </c>
      <c r="E65" s="90">
        <v>20643</v>
      </c>
      <c r="F65" s="85">
        <v>19860</v>
      </c>
      <c r="G65" s="90">
        <v>9417</v>
      </c>
      <c r="H65" s="83">
        <v>14877</v>
      </c>
      <c r="I65" s="145">
        <v>45.618369423048975</v>
      </c>
      <c r="J65" s="146">
        <v>74.90936555891238</v>
      </c>
      <c r="K65" s="176">
        <v>-4983</v>
      </c>
      <c r="L65" s="88">
        <v>5460</v>
      </c>
      <c r="M65" s="92">
        <v>24294</v>
      </c>
    </row>
    <row r="66" spans="1:13" s="78" customFormat="1" ht="11.25" customHeight="1">
      <c r="A66" s="147">
        <v>54</v>
      </c>
      <c r="B66" s="143"/>
      <c r="C66" s="79" t="s">
        <v>217</v>
      </c>
      <c r="D66" s="148" t="s">
        <v>76</v>
      </c>
      <c r="E66" s="90">
        <v>79575</v>
      </c>
      <c r="F66" s="85">
        <v>25276</v>
      </c>
      <c r="G66" s="90">
        <v>82898</v>
      </c>
      <c r="H66" s="83">
        <v>14559</v>
      </c>
      <c r="I66" s="145">
        <v>104.17593465284322</v>
      </c>
      <c r="J66" s="146">
        <v>57.60009495173287</v>
      </c>
      <c r="K66" s="176">
        <v>-10717</v>
      </c>
      <c r="L66" s="88">
        <v>-68339</v>
      </c>
      <c r="M66" s="92">
        <v>97457</v>
      </c>
    </row>
    <row r="67" spans="1:13" s="78" customFormat="1" ht="11.25" customHeight="1">
      <c r="A67" s="149">
        <v>55</v>
      </c>
      <c r="B67" s="143"/>
      <c r="C67" s="93" t="s">
        <v>101</v>
      </c>
      <c r="D67" s="150" t="s">
        <v>102</v>
      </c>
      <c r="E67" s="94">
        <v>4458</v>
      </c>
      <c r="F67" s="95">
        <v>7462</v>
      </c>
      <c r="G67" s="94">
        <v>3290</v>
      </c>
      <c r="H67" s="97">
        <v>13233</v>
      </c>
      <c r="I67" s="151">
        <v>73.79991027366532</v>
      </c>
      <c r="J67" s="152">
        <v>177.33851514339318</v>
      </c>
      <c r="K67" s="177">
        <v>5771</v>
      </c>
      <c r="L67" s="99">
        <v>9943</v>
      </c>
      <c r="M67" s="100">
        <v>16523</v>
      </c>
    </row>
    <row r="68" spans="1:13" s="78" customFormat="1" ht="11.25" customHeight="1">
      <c r="A68" s="142">
        <v>56</v>
      </c>
      <c r="B68" s="143"/>
      <c r="C68" s="68" t="s">
        <v>153</v>
      </c>
      <c r="D68" s="144" t="s">
        <v>154</v>
      </c>
      <c r="E68" s="69">
        <v>2686</v>
      </c>
      <c r="F68" s="70">
        <v>8249</v>
      </c>
      <c r="G68" s="69">
        <v>2863</v>
      </c>
      <c r="H68" s="72">
        <v>13161</v>
      </c>
      <c r="I68" s="153">
        <v>106.5897244973939</v>
      </c>
      <c r="J68" s="154">
        <v>159.54661171051038</v>
      </c>
      <c r="K68" s="175">
        <v>4912</v>
      </c>
      <c r="L68" s="76">
        <v>10298</v>
      </c>
      <c r="M68" s="77">
        <v>16024</v>
      </c>
    </row>
    <row r="69" spans="1:13" s="78" customFormat="1" ht="11.25" customHeight="1">
      <c r="A69" s="147">
        <v>57</v>
      </c>
      <c r="B69" s="143"/>
      <c r="C69" s="79" t="s">
        <v>348</v>
      </c>
      <c r="D69" s="148" t="s">
        <v>349</v>
      </c>
      <c r="E69" s="90">
        <v>10742</v>
      </c>
      <c r="F69" s="85">
        <v>5232</v>
      </c>
      <c r="G69" s="90">
        <v>14496</v>
      </c>
      <c r="H69" s="83">
        <v>13074</v>
      </c>
      <c r="I69" s="145">
        <v>134.9469372556321</v>
      </c>
      <c r="J69" s="146">
        <v>249.88532110091742</v>
      </c>
      <c r="K69" s="176">
        <v>7842</v>
      </c>
      <c r="L69" s="88">
        <v>-1422</v>
      </c>
      <c r="M69" s="92">
        <v>27570</v>
      </c>
    </row>
    <row r="70" spans="1:13" s="78" customFormat="1" ht="11.25" customHeight="1">
      <c r="A70" s="147">
        <v>58</v>
      </c>
      <c r="B70" s="143"/>
      <c r="C70" s="79" t="s">
        <v>83</v>
      </c>
      <c r="D70" s="148" t="s">
        <v>84</v>
      </c>
      <c r="E70" s="90">
        <v>761</v>
      </c>
      <c r="F70" s="85">
        <v>9654</v>
      </c>
      <c r="G70" s="90">
        <v>894</v>
      </c>
      <c r="H70" s="83">
        <v>12011</v>
      </c>
      <c r="I70" s="145">
        <v>117.47700394218134</v>
      </c>
      <c r="J70" s="146">
        <v>124.41475036254401</v>
      </c>
      <c r="K70" s="176">
        <v>2357</v>
      </c>
      <c r="L70" s="88">
        <v>11117</v>
      </c>
      <c r="M70" s="92">
        <v>12905</v>
      </c>
    </row>
    <row r="71" spans="1:13" s="78" customFormat="1" ht="11.25" customHeight="1">
      <c r="A71" s="147">
        <v>59</v>
      </c>
      <c r="B71" s="143"/>
      <c r="C71" s="79" t="s">
        <v>107</v>
      </c>
      <c r="D71" s="148" t="s">
        <v>108</v>
      </c>
      <c r="E71" s="90">
        <v>0</v>
      </c>
      <c r="F71" s="85">
        <v>6045</v>
      </c>
      <c r="G71" s="90">
        <v>2</v>
      </c>
      <c r="H71" s="83">
        <v>11473</v>
      </c>
      <c r="I71" s="145" t="s">
        <v>0</v>
      </c>
      <c r="J71" s="146">
        <v>189.79321753515302</v>
      </c>
      <c r="K71" s="176">
        <v>5428</v>
      </c>
      <c r="L71" s="88">
        <v>11471</v>
      </c>
      <c r="M71" s="92">
        <v>11475</v>
      </c>
    </row>
    <row r="72" spans="1:13" s="78" customFormat="1" ht="11.25" customHeight="1">
      <c r="A72" s="155">
        <v>60</v>
      </c>
      <c r="B72" s="143"/>
      <c r="C72" s="101" t="s">
        <v>277</v>
      </c>
      <c r="D72" s="156" t="s">
        <v>278</v>
      </c>
      <c r="E72" s="102">
        <v>95</v>
      </c>
      <c r="F72" s="103">
        <v>3561</v>
      </c>
      <c r="G72" s="102">
        <v>47</v>
      </c>
      <c r="H72" s="105">
        <v>10590</v>
      </c>
      <c r="I72" s="151">
        <v>49.473684210526315</v>
      </c>
      <c r="J72" s="152">
        <v>297.3883740522325</v>
      </c>
      <c r="K72" s="177">
        <v>7029</v>
      </c>
      <c r="L72" s="109">
        <v>10543</v>
      </c>
      <c r="M72" s="110">
        <v>10637</v>
      </c>
    </row>
    <row r="73" spans="1:13" s="78" customFormat="1" ht="11.25" customHeight="1">
      <c r="A73" s="157">
        <v>61</v>
      </c>
      <c r="B73" s="143"/>
      <c r="C73" s="111" t="s">
        <v>315</v>
      </c>
      <c r="D73" s="158" t="s">
        <v>316</v>
      </c>
      <c r="E73" s="80">
        <v>6670</v>
      </c>
      <c r="F73" s="81">
        <v>9430</v>
      </c>
      <c r="G73" s="80">
        <v>2913</v>
      </c>
      <c r="H73" s="112">
        <v>10579</v>
      </c>
      <c r="I73" s="153">
        <v>43.673163418290855</v>
      </c>
      <c r="J73" s="154">
        <v>112.18451749734888</v>
      </c>
      <c r="K73" s="175">
        <v>1149</v>
      </c>
      <c r="L73" s="114">
        <v>7666</v>
      </c>
      <c r="M73" s="89">
        <v>13492</v>
      </c>
    </row>
    <row r="74" spans="1:13" s="78" customFormat="1" ht="11.25" customHeight="1">
      <c r="A74" s="147">
        <v>62</v>
      </c>
      <c r="B74" s="143"/>
      <c r="C74" s="79" t="s">
        <v>384</v>
      </c>
      <c r="D74" s="148" t="s">
        <v>385</v>
      </c>
      <c r="E74" s="90">
        <v>16166</v>
      </c>
      <c r="F74" s="85">
        <v>6636</v>
      </c>
      <c r="G74" s="90">
        <v>21127</v>
      </c>
      <c r="H74" s="83">
        <v>10482</v>
      </c>
      <c r="I74" s="145">
        <v>130.68786341704813</v>
      </c>
      <c r="J74" s="146">
        <v>157.95660036166365</v>
      </c>
      <c r="K74" s="176">
        <v>3846</v>
      </c>
      <c r="L74" s="88">
        <v>-10645</v>
      </c>
      <c r="M74" s="92">
        <v>31609</v>
      </c>
    </row>
    <row r="75" spans="1:13" s="78" customFormat="1" ht="11.25" customHeight="1">
      <c r="A75" s="147">
        <v>63</v>
      </c>
      <c r="B75" s="143"/>
      <c r="C75" s="79" t="s">
        <v>423</v>
      </c>
      <c r="D75" s="148" t="s">
        <v>424</v>
      </c>
      <c r="E75" s="90">
        <v>59224</v>
      </c>
      <c r="F75" s="85">
        <v>5418</v>
      </c>
      <c r="G75" s="90">
        <v>65830</v>
      </c>
      <c r="H75" s="83">
        <v>9683</v>
      </c>
      <c r="I75" s="145">
        <v>111.15426178576253</v>
      </c>
      <c r="J75" s="146">
        <v>178.71908453303803</v>
      </c>
      <c r="K75" s="176">
        <v>4265</v>
      </c>
      <c r="L75" s="88">
        <v>-56147</v>
      </c>
      <c r="M75" s="92">
        <v>75513</v>
      </c>
    </row>
    <row r="76" spans="1:13" s="78" customFormat="1" ht="11.25" customHeight="1">
      <c r="A76" s="147">
        <v>64</v>
      </c>
      <c r="B76" s="143"/>
      <c r="C76" s="79" t="s">
        <v>331</v>
      </c>
      <c r="D76" s="148" t="s">
        <v>332</v>
      </c>
      <c r="E76" s="90">
        <v>1781</v>
      </c>
      <c r="F76" s="85">
        <v>6387</v>
      </c>
      <c r="G76" s="90">
        <v>2075</v>
      </c>
      <c r="H76" s="83">
        <v>9162</v>
      </c>
      <c r="I76" s="145">
        <v>116.50758001122965</v>
      </c>
      <c r="J76" s="146">
        <v>143.44762799436356</v>
      </c>
      <c r="K76" s="176">
        <v>2775</v>
      </c>
      <c r="L76" s="88">
        <v>7087</v>
      </c>
      <c r="M76" s="92">
        <v>11237</v>
      </c>
    </row>
    <row r="77" spans="1:13" s="78" customFormat="1" ht="11.25" customHeight="1">
      <c r="A77" s="149">
        <v>65</v>
      </c>
      <c r="B77" s="143"/>
      <c r="C77" s="93" t="s">
        <v>342</v>
      </c>
      <c r="D77" s="150" t="s">
        <v>343</v>
      </c>
      <c r="E77" s="94">
        <v>422</v>
      </c>
      <c r="F77" s="95">
        <v>6242</v>
      </c>
      <c r="G77" s="94">
        <v>428</v>
      </c>
      <c r="H77" s="97">
        <v>8416</v>
      </c>
      <c r="I77" s="151">
        <v>101.4218009478673</v>
      </c>
      <c r="J77" s="152">
        <v>134.82858058314642</v>
      </c>
      <c r="K77" s="177">
        <v>2174</v>
      </c>
      <c r="L77" s="99">
        <v>7988</v>
      </c>
      <c r="M77" s="100">
        <v>8844</v>
      </c>
    </row>
    <row r="78" spans="1:13" s="78" customFormat="1" ht="11.25" customHeight="1">
      <c r="A78" s="142">
        <v>66</v>
      </c>
      <c r="B78" s="143"/>
      <c r="C78" s="68" t="s">
        <v>420</v>
      </c>
      <c r="D78" s="144" t="s">
        <v>75</v>
      </c>
      <c r="E78" s="69">
        <v>241375</v>
      </c>
      <c r="F78" s="70">
        <v>14206</v>
      </c>
      <c r="G78" s="69">
        <v>165515</v>
      </c>
      <c r="H78" s="72">
        <v>8155</v>
      </c>
      <c r="I78" s="153">
        <v>68.57172449508026</v>
      </c>
      <c r="J78" s="154">
        <v>57.40532169505843</v>
      </c>
      <c r="K78" s="175">
        <v>-6051</v>
      </c>
      <c r="L78" s="76">
        <v>-157360</v>
      </c>
      <c r="M78" s="77">
        <v>173670</v>
      </c>
    </row>
    <row r="79" spans="1:13" s="78" customFormat="1" ht="11.25" customHeight="1">
      <c r="A79" s="147">
        <v>67</v>
      </c>
      <c r="B79" s="143"/>
      <c r="C79" s="79" t="s">
        <v>260</v>
      </c>
      <c r="D79" s="148" t="s">
        <v>261</v>
      </c>
      <c r="E79" s="90">
        <v>15</v>
      </c>
      <c r="F79" s="85">
        <v>3548</v>
      </c>
      <c r="G79" s="90">
        <v>2</v>
      </c>
      <c r="H79" s="83">
        <v>7844</v>
      </c>
      <c r="I79" s="145">
        <v>13.333333333333334</v>
      </c>
      <c r="J79" s="146">
        <v>221.08229988726043</v>
      </c>
      <c r="K79" s="176">
        <v>4296</v>
      </c>
      <c r="L79" s="88">
        <v>7842</v>
      </c>
      <c r="M79" s="92">
        <v>7846</v>
      </c>
    </row>
    <row r="80" spans="1:13" s="78" customFormat="1" ht="11.25" customHeight="1">
      <c r="A80" s="147">
        <v>68</v>
      </c>
      <c r="B80" s="143"/>
      <c r="C80" s="79" t="s">
        <v>151</v>
      </c>
      <c r="D80" s="148" t="s">
        <v>152</v>
      </c>
      <c r="E80" s="90">
        <v>2559</v>
      </c>
      <c r="F80" s="85">
        <v>5950</v>
      </c>
      <c r="G80" s="90">
        <v>490</v>
      </c>
      <c r="H80" s="83">
        <v>7823</v>
      </c>
      <c r="I80" s="145">
        <v>19.148104728409535</v>
      </c>
      <c r="J80" s="146">
        <v>131.47899159663865</v>
      </c>
      <c r="K80" s="176">
        <v>1873</v>
      </c>
      <c r="L80" s="88">
        <v>7333</v>
      </c>
      <c r="M80" s="92">
        <v>8313</v>
      </c>
    </row>
    <row r="81" spans="1:13" s="78" customFormat="1" ht="11.25" customHeight="1">
      <c r="A81" s="147">
        <v>69</v>
      </c>
      <c r="B81" s="143"/>
      <c r="C81" s="79" t="s">
        <v>271</v>
      </c>
      <c r="D81" s="148" t="s">
        <v>272</v>
      </c>
      <c r="E81" s="90">
        <v>0</v>
      </c>
      <c r="F81" s="85">
        <v>13844</v>
      </c>
      <c r="G81" s="90">
        <v>51</v>
      </c>
      <c r="H81" s="83">
        <v>7738</v>
      </c>
      <c r="I81" s="145" t="s">
        <v>0</v>
      </c>
      <c r="J81" s="146">
        <v>55.89425021670038</v>
      </c>
      <c r="K81" s="176">
        <v>-6106</v>
      </c>
      <c r="L81" s="88">
        <v>7687</v>
      </c>
      <c r="M81" s="92">
        <v>7789</v>
      </c>
    </row>
    <row r="82" spans="1:13" s="78" customFormat="1" ht="11.25" customHeight="1">
      <c r="A82" s="155">
        <v>70</v>
      </c>
      <c r="B82" s="143"/>
      <c r="C82" s="101" t="s">
        <v>450</v>
      </c>
      <c r="D82" s="156" t="s">
        <v>451</v>
      </c>
      <c r="E82" s="102">
        <v>31</v>
      </c>
      <c r="F82" s="103">
        <v>39117</v>
      </c>
      <c r="G82" s="102">
        <v>27</v>
      </c>
      <c r="H82" s="105">
        <v>7579</v>
      </c>
      <c r="I82" s="151">
        <v>87.09677419354838</v>
      </c>
      <c r="J82" s="152">
        <v>19.375207710202723</v>
      </c>
      <c r="K82" s="177">
        <v>-31538</v>
      </c>
      <c r="L82" s="109">
        <v>7552</v>
      </c>
      <c r="M82" s="110">
        <v>7606</v>
      </c>
    </row>
    <row r="83" spans="1:13" s="78" customFormat="1" ht="11.25" customHeight="1">
      <c r="A83" s="157">
        <v>71</v>
      </c>
      <c r="B83" s="143"/>
      <c r="C83" s="111" t="s">
        <v>444</v>
      </c>
      <c r="D83" s="158" t="s">
        <v>445</v>
      </c>
      <c r="E83" s="80">
        <v>46</v>
      </c>
      <c r="F83" s="81">
        <v>3394</v>
      </c>
      <c r="G83" s="80">
        <v>151</v>
      </c>
      <c r="H83" s="112">
        <v>6759</v>
      </c>
      <c r="I83" s="153">
        <v>328.2608695652174</v>
      </c>
      <c r="J83" s="154">
        <v>199.14555097230405</v>
      </c>
      <c r="K83" s="175">
        <v>3365</v>
      </c>
      <c r="L83" s="114">
        <v>6608</v>
      </c>
      <c r="M83" s="89">
        <v>6910</v>
      </c>
    </row>
    <row r="84" spans="1:13" s="78" customFormat="1" ht="11.25" customHeight="1">
      <c r="A84" s="147">
        <v>72</v>
      </c>
      <c r="B84" s="143"/>
      <c r="C84" s="79" t="s">
        <v>194</v>
      </c>
      <c r="D84" s="148" t="s">
        <v>195</v>
      </c>
      <c r="E84" s="90">
        <v>1464</v>
      </c>
      <c r="F84" s="85">
        <v>2634</v>
      </c>
      <c r="G84" s="90">
        <v>1759</v>
      </c>
      <c r="H84" s="83">
        <v>6224</v>
      </c>
      <c r="I84" s="145">
        <v>120.15027322404373</v>
      </c>
      <c r="J84" s="146">
        <v>236.29460895975703</v>
      </c>
      <c r="K84" s="176">
        <v>3590</v>
      </c>
      <c r="L84" s="88">
        <v>4465</v>
      </c>
      <c r="M84" s="92">
        <v>7983</v>
      </c>
    </row>
    <row r="85" spans="1:13" s="78" customFormat="1" ht="11.25" customHeight="1">
      <c r="A85" s="147">
        <v>73</v>
      </c>
      <c r="B85" s="143"/>
      <c r="C85" s="79" t="s">
        <v>291</v>
      </c>
      <c r="D85" s="148" t="s">
        <v>292</v>
      </c>
      <c r="E85" s="90">
        <v>98765</v>
      </c>
      <c r="F85" s="85">
        <v>10036</v>
      </c>
      <c r="G85" s="90">
        <v>91644</v>
      </c>
      <c r="H85" s="83">
        <v>6223</v>
      </c>
      <c r="I85" s="145">
        <v>92.78995595605731</v>
      </c>
      <c r="J85" s="146">
        <v>62.00677560781188</v>
      </c>
      <c r="K85" s="176">
        <v>-3813</v>
      </c>
      <c r="L85" s="88">
        <v>-85421</v>
      </c>
      <c r="M85" s="92">
        <v>97867</v>
      </c>
    </row>
    <row r="86" spans="1:13" s="78" customFormat="1" ht="11.25" customHeight="1">
      <c r="A86" s="147">
        <v>74</v>
      </c>
      <c r="B86" s="143"/>
      <c r="C86" s="79" t="s">
        <v>198</v>
      </c>
      <c r="D86" s="148" t="s">
        <v>199</v>
      </c>
      <c r="E86" s="90">
        <v>48</v>
      </c>
      <c r="F86" s="85">
        <v>6870</v>
      </c>
      <c r="G86" s="90">
        <v>84</v>
      </c>
      <c r="H86" s="83">
        <v>5927</v>
      </c>
      <c r="I86" s="145">
        <v>175</v>
      </c>
      <c r="J86" s="146">
        <v>86.27365356623</v>
      </c>
      <c r="K86" s="176">
        <v>-943</v>
      </c>
      <c r="L86" s="88">
        <v>5843</v>
      </c>
      <c r="M86" s="92">
        <v>6011</v>
      </c>
    </row>
    <row r="87" spans="1:13" s="78" customFormat="1" ht="11.25" customHeight="1">
      <c r="A87" s="149">
        <v>75</v>
      </c>
      <c r="B87" s="143"/>
      <c r="C87" s="93" t="s">
        <v>246</v>
      </c>
      <c r="D87" s="150" t="s">
        <v>247</v>
      </c>
      <c r="E87" s="94">
        <v>272</v>
      </c>
      <c r="F87" s="95">
        <v>5517</v>
      </c>
      <c r="G87" s="94">
        <v>126</v>
      </c>
      <c r="H87" s="97">
        <v>5476</v>
      </c>
      <c r="I87" s="151">
        <v>46.32352941176471</v>
      </c>
      <c r="J87" s="152">
        <v>99.2568424868588</v>
      </c>
      <c r="K87" s="177">
        <v>-41</v>
      </c>
      <c r="L87" s="99">
        <v>5350</v>
      </c>
      <c r="M87" s="100">
        <v>5602</v>
      </c>
    </row>
    <row r="88" spans="1:13" s="78" customFormat="1" ht="11.25" customHeight="1">
      <c r="A88" s="142">
        <v>76</v>
      </c>
      <c r="B88" s="143"/>
      <c r="C88" s="68" t="s">
        <v>256</v>
      </c>
      <c r="D88" s="144" t="s">
        <v>257</v>
      </c>
      <c r="E88" s="69">
        <v>1923</v>
      </c>
      <c r="F88" s="70">
        <v>4856</v>
      </c>
      <c r="G88" s="69">
        <v>1619</v>
      </c>
      <c r="H88" s="72">
        <v>5347</v>
      </c>
      <c r="I88" s="153">
        <v>84.19136765470618</v>
      </c>
      <c r="J88" s="154">
        <v>110.11120263591434</v>
      </c>
      <c r="K88" s="175">
        <v>491</v>
      </c>
      <c r="L88" s="76">
        <v>3728</v>
      </c>
      <c r="M88" s="77">
        <v>6966</v>
      </c>
    </row>
    <row r="89" spans="1:13" s="78" customFormat="1" ht="11.25" customHeight="1">
      <c r="A89" s="147">
        <v>77</v>
      </c>
      <c r="B89" s="143"/>
      <c r="C89" s="79" t="s">
        <v>218</v>
      </c>
      <c r="D89" s="148" t="s">
        <v>219</v>
      </c>
      <c r="E89" s="90">
        <v>56025</v>
      </c>
      <c r="F89" s="85">
        <v>3539</v>
      </c>
      <c r="G89" s="90">
        <v>47912</v>
      </c>
      <c r="H89" s="83">
        <v>5034</v>
      </c>
      <c r="I89" s="145">
        <v>85.5189647478804</v>
      </c>
      <c r="J89" s="146">
        <v>142.24357163040406</v>
      </c>
      <c r="K89" s="176">
        <v>1495</v>
      </c>
      <c r="L89" s="88">
        <v>-42878</v>
      </c>
      <c r="M89" s="92">
        <v>52946</v>
      </c>
    </row>
    <row r="90" spans="1:13" s="78" customFormat="1" ht="11.25" customHeight="1">
      <c r="A90" s="147">
        <v>78</v>
      </c>
      <c r="B90" s="143"/>
      <c r="C90" s="79" t="s">
        <v>454</v>
      </c>
      <c r="D90" s="148" t="s">
        <v>455</v>
      </c>
      <c r="E90" s="90">
        <v>97906</v>
      </c>
      <c r="F90" s="85">
        <v>3623</v>
      </c>
      <c r="G90" s="90">
        <v>558460</v>
      </c>
      <c r="H90" s="83">
        <v>4150</v>
      </c>
      <c r="I90" s="145">
        <v>570.404265315711</v>
      </c>
      <c r="J90" s="146">
        <v>114.54595638973227</v>
      </c>
      <c r="K90" s="176">
        <v>527</v>
      </c>
      <c r="L90" s="88">
        <v>-554310</v>
      </c>
      <c r="M90" s="92">
        <v>562610</v>
      </c>
    </row>
    <row r="91" spans="1:13" s="78" customFormat="1" ht="11.25" customHeight="1">
      <c r="A91" s="147">
        <v>79</v>
      </c>
      <c r="B91" s="143"/>
      <c r="C91" s="79" t="s">
        <v>346</v>
      </c>
      <c r="D91" s="148" t="s">
        <v>347</v>
      </c>
      <c r="E91" s="90">
        <v>1</v>
      </c>
      <c r="F91" s="85">
        <v>4520</v>
      </c>
      <c r="G91" s="90">
        <v>8</v>
      </c>
      <c r="H91" s="83">
        <v>3708</v>
      </c>
      <c r="I91" s="145">
        <v>800</v>
      </c>
      <c r="J91" s="146">
        <v>82.0353982300885</v>
      </c>
      <c r="K91" s="176">
        <v>-812</v>
      </c>
      <c r="L91" s="88">
        <v>3700</v>
      </c>
      <c r="M91" s="92">
        <v>3716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143</v>
      </c>
      <c r="F92" s="103">
        <v>3844</v>
      </c>
      <c r="G92" s="102">
        <v>106</v>
      </c>
      <c r="H92" s="105">
        <v>3656</v>
      </c>
      <c r="I92" s="151">
        <v>74.12587412587412</v>
      </c>
      <c r="J92" s="152">
        <v>95.1092611862643</v>
      </c>
      <c r="K92" s="177">
        <v>-188</v>
      </c>
      <c r="L92" s="109">
        <v>3550</v>
      </c>
      <c r="M92" s="110">
        <v>3762</v>
      </c>
    </row>
    <row r="93" spans="1:13" s="78" customFormat="1" ht="11.25" customHeight="1">
      <c r="A93" s="157">
        <v>81</v>
      </c>
      <c r="B93" s="143"/>
      <c r="C93" s="111" t="s">
        <v>283</v>
      </c>
      <c r="D93" s="158" t="s">
        <v>284</v>
      </c>
      <c r="E93" s="80">
        <v>2228</v>
      </c>
      <c r="F93" s="81">
        <v>3150</v>
      </c>
      <c r="G93" s="80">
        <v>2530</v>
      </c>
      <c r="H93" s="112">
        <v>3433</v>
      </c>
      <c r="I93" s="153">
        <v>113.55475763016159</v>
      </c>
      <c r="J93" s="154">
        <v>108.98412698412699</v>
      </c>
      <c r="K93" s="175">
        <v>283</v>
      </c>
      <c r="L93" s="114">
        <v>903</v>
      </c>
      <c r="M93" s="89">
        <v>5963</v>
      </c>
    </row>
    <row r="94" spans="1:13" s="78" customFormat="1" ht="11.25" customHeight="1">
      <c r="A94" s="147">
        <v>82</v>
      </c>
      <c r="B94" s="143"/>
      <c r="C94" s="79" t="s">
        <v>57</v>
      </c>
      <c r="D94" s="148" t="s">
        <v>58</v>
      </c>
      <c r="E94" s="90">
        <v>1144</v>
      </c>
      <c r="F94" s="85">
        <v>12695</v>
      </c>
      <c r="G94" s="90">
        <v>1765</v>
      </c>
      <c r="H94" s="83">
        <v>3203</v>
      </c>
      <c r="I94" s="145">
        <v>154.2832167832168</v>
      </c>
      <c r="J94" s="146">
        <v>25.23040567152422</v>
      </c>
      <c r="K94" s="176">
        <v>-9492</v>
      </c>
      <c r="L94" s="88">
        <v>1438</v>
      </c>
      <c r="M94" s="92">
        <v>4968</v>
      </c>
    </row>
    <row r="95" spans="1:13" s="78" customFormat="1" ht="11.25" customHeight="1">
      <c r="A95" s="147">
        <v>83</v>
      </c>
      <c r="B95" s="143"/>
      <c r="C95" s="79" t="s">
        <v>220</v>
      </c>
      <c r="D95" s="148" t="s">
        <v>221</v>
      </c>
      <c r="E95" s="90">
        <v>0</v>
      </c>
      <c r="F95" s="85">
        <v>2461</v>
      </c>
      <c r="G95" s="90">
        <v>2</v>
      </c>
      <c r="H95" s="83">
        <v>3200</v>
      </c>
      <c r="I95" s="145" t="s">
        <v>0</v>
      </c>
      <c r="J95" s="146">
        <v>130.0284437220642</v>
      </c>
      <c r="K95" s="176">
        <v>739</v>
      </c>
      <c r="L95" s="88">
        <v>3198</v>
      </c>
      <c r="M95" s="92">
        <v>3202</v>
      </c>
    </row>
    <row r="96" spans="1:13" s="78" customFormat="1" ht="11.25" customHeight="1">
      <c r="A96" s="147">
        <v>84</v>
      </c>
      <c r="B96" s="143"/>
      <c r="C96" s="79" t="s">
        <v>224</v>
      </c>
      <c r="D96" s="148" t="s">
        <v>225</v>
      </c>
      <c r="E96" s="90">
        <v>1879</v>
      </c>
      <c r="F96" s="85">
        <v>3449</v>
      </c>
      <c r="G96" s="90">
        <v>3012</v>
      </c>
      <c r="H96" s="83">
        <v>2935</v>
      </c>
      <c r="I96" s="145">
        <v>160.2980308674827</v>
      </c>
      <c r="J96" s="146">
        <v>85.09712960278341</v>
      </c>
      <c r="K96" s="176">
        <v>-514</v>
      </c>
      <c r="L96" s="88">
        <v>-77</v>
      </c>
      <c r="M96" s="92">
        <v>5947</v>
      </c>
    </row>
    <row r="97" spans="1:13" s="78" customFormat="1" ht="11.25" customHeight="1">
      <c r="A97" s="149">
        <v>85</v>
      </c>
      <c r="B97" s="143"/>
      <c r="C97" s="93" t="s">
        <v>356</v>
      </c>
      <c r="D97" s="150" t="s">
        <v>357</v>
      </c>
      <c r="E97" s="94">
        <v>11344</v>
      </c>
      <c r="F97" s="95">
        <v>2458</v>
      </c>
      <c r="G97" s="94">
        <v>6671</v>
      </c>
      <c r="H97" s="97">
        <v>2774</v>
      </c>
      <c r="I97" s="151">
        <v>58.806417489421726</v>
      </c>
      <c r="J97" s="152">
        <v>112.85598047192839</v>
      </c>
      <c r="K97" s="177">
        <v>316</v>
      </c>
      <c r="L97" s="99">
        <v>-3897</v>
      </c>
      <c r="M97" s="100">
        <v>9445</v>
      </c>
    </row>
    <row r="98" spans="1:13" s="78" customFormat="1" ht="11.25" customHeight="1">
      <c r="A98" s="142">
        <v>86</v>
      </c>
      <c r="B98" s="143"/>
      <c r="C98" s="68" t="s">
        <v>350</v>
      </c>
      <c r="D98" s="144" t="s">
        <v>351</v>
      </c>
      <c r="E98" s="69">
        <v>248</v>
      </c>
      <c r="F98" s="70">
        <v>1312</v>
      </c>
      <c r="G98" s="69">
        <v>445</v>
      </c>
      <c r="H98" s="72">
        <v>2702</v>
      </c>
      <c r="I98" s="153">
        <v>179.43548387096774</v>
      </c>
      <c r="J98" s="154">
        <v>205.94512195121953</v>
      </c>
      <c r="K98" s="175">
        <v>1390</v>
      </c>
      <c r="L98" s="76">
        <v>2257</v>
      </c>
      <c r="M98" s="77">
        <v>3147</v>
      </c>
    </row>
    <row r="99" spans="1:13" s="78" customFormat="1" ht="11.25" customHeight="1">
      <c r="A99" s="147">
        <v>87</v>
      </c>
      <c r="B99" s="143"/>
      <c r="C99" s="79" t="s">
        <v>222</v>
      </c>
      <c r="D99" s="148" t="s">
        <v>223</v>
      </c>
      <c r="E99" s="90">
        <v>1852</v>
      </c>
      <c r="F99" s="85">
        <v>4775</v>
      </c>
      <c r="G99" s="90">
        <v>2107</v>
      </c>
      <c r="H99" s="83">
        <v>2606</v>
      </c>
      <c r="I99" s="145">
        <v>113.76889848812095</v>
      </c>
      <c r="J99" s="146">
        <v>54.575916230366495</v>
      </c>
      <c r="K99" s="176">
        <v>-2169</v>
      </c>
      <c r="L99" s="88">
        <v>499</v>
      </c>
      <c r="M99" s="92">
        <v>4713</v>
      </c>
    </row>
    <row r="100" spans="1:13" s="78" customFormat="1" ht="11.25" customHeight="1">
      <c r="A100" s="147">
        <v>88</v>
      </c>
      <c r="B100" s="143"/>
      <c r="C100" s="79" t="s">
        <v>233</v>
      </c>
      <c r="D100" s="148" t="s">
        <v>234</v>
      </c>
      <c r="E100" s="90">
        <v>717</v>
      </c>
      <c r="F100" s="85">
        <v>1929</v>
      </c>
      <c r="G100" s="90">
        <v>827</v>
      </c>
      <c r="H100" s="83">
        <v>2466</v>
      </c>
      <c r="I100" s="145">
        <v>115.34170153417016</v>
      </c>
      <c r="J100" s="146">
        <v>127.83825816485226</v>
      </c>
      <c r="K100" s="176">
        <v>537</v>
      </c>
      <c r="L100" s="88">
        <v>1639</v>
      </c>
      <c r="M100" s="92">
        <v>3293</v>
      </c>
    </row>
    <row r="101" spans="1:13" s="78" customFormat="1" ht="11.25" customHeight="1">
      <c r="A101" s="147">
        <v>89</v>
      </c>
      <c r="B101" s="143"/>
      <c r="C101" s="79" t="s">
        <v>439</v>
      </c>
      <c r="D101" s="148" t="s">
        <v>440</v>
      </c>
      <c r="E101" s="90">
        <v>20</v>
      </c>
      <c r="F101" s="85">
        <v>85</v>
      </c>
      <c r="G101" s="90">
        <v>14</v>
      </c>
      <c r="H101" s="83">
        <v>2350</v>
      </c>
      <c r="I101" s="145">
        <v>70</v>
      </c>
      <c r="J101" s="146">
        <v>999</v>
      </c>
      <c r="K101" s="176">
        <v>2265</v>
      </c>
      <c r="L101" s="88">
        <v>2336</v>
      </c>
      <c r="M101" s="92">
        <v>2364</v>
      </c>
    </row>
    <row r="102" spans="1:13" s="78" customFormat="1" ht="11.25" customHeight="1">
      <c r="A102" s="155">
        <v>90</v>
      </c>
      <c r="B102" s="143"/>
      <c r="C102" s="101" t="s">
        <v>111</v>
      </c>
      <c r="D102" s="156" t="s">
        <v>112</v>
      </c>
      <c r="E102" s="102">
        <v>24</v>
      </c>
      <c r="F102" s="103">
        <v>2033</v>
      </c>
      <c r="G102" s="102">
        <v>34</v>
      </c>
      <c r="H102" s="105">
        <v>2273</v>
      </c>
      <c r="I102" s="151">
        <v>141.66666666666669</v>
      </c>
      <c r="J102" s="152">
        <v>111.8052139695032</v>
      </c>
      <c r="K102" s="177">
        <v>240</v>
      </c>
      <c r="L102" s="109">
        <v>2239</v>
      </c>
      <c r="M102" s="110">
        <v>2307</v>
      </c>
    </row>
    <row r="103" spans="1:13" s="78" customFormat="1" ht="11.25" customHeight="1">
      <c r="A103" s="157">
        <v>91</v>
      </c>
      <c r="B103" s="143"/>
      <c r="C103" s="111" t="s">
        <v>434</v>
      </c>
      <c r="D103" s="158" t="s">
        <v>68</v>
      </c>
      <c r="E103" s="80">
        <v>94</v>
      </c>
      <c r="F103" s="81">
        <v>1085</v>
      </c>
      <c r="G103" s="80">
        <v>112</v>
      </c>
      <c r="H103" s="112">
        <v>2069</v>
      </c>
      <c r="I103" s="153">
        <v>119.14893617021276</v>
      </c>
      <c r="J103" s="154">
        <v>190.69124423963132</v>
      </c>
      <c r="K103" s="175">
        <v>984</v>
      </c>
      <c r="L103" s="114">
        <v>1957</v>
      </c>
      <c r="M103" s="89">
        <v>2181</v>
      </c>
    </row>
    <row r="104" spans="1:13" s="78" customFormat="1" ht="11.25" customHeight="1">
      <c r="A104" s="147">
        <v>92</v>
      </c>
      <c r="B104" s="143"/>
      <c r="C104" s="79" t="s">
        <v>103</v>
      </c>
      <c r="D104" s="148" t="s">
        <v>104</v>
      </c>
      <c r="E104" s="90">
        <v>225</v>
      </c>
      <c r="F104" s="85">
        <v>1236</v>
      </c>
      <c r="G104" s="90">
        <v>50</v>
      </c>
      <c r="H104" s="83">
        <v>1858</v>
      </c>
      <c r="I104" s="145">
        <v>22.22222222222222</v>
      </c>
      <c r="J104" s="146">
        <v>150.32362459546925</v>
      </c>
      <c r="K104" s="176">
        <v>622</v>
      </c>
      <c r="L104" s="88">
        <v>1808</v>
      </c>
      <c r="M104" s="92">
        <v>1908</v>
      </c>
    </row>
    <row r="105" spans="1:13" s="78" customFormat="1" ht="11.25" customHeight="1">
      <c r="A105" s="147">
        <v>93</v>
      </c>
      <c r="B105" s="143"/>
      <c r="C105" s="79" t="s">
        <v>281</v>
      </c>
      <c r="D105" s="148" t="s">
        <v>282</v>
      </c>
      <c r="E105" s="90">
        <v>0</v>
      </c>
      <c r="F105" s="85">
        <v>5596</v>
      </c>
      <c r="G105" s="90">
        <v>0</v>
      </c>
      <c r="H105" s="83">
        <v>1492</v>
      </c>
      <c r="I105" s="145" t="s">
        <v>0</v>
      </c>
      <c r="J105" s="146">
        <v>26.66190135811294</v>
      </c>
      <c r="K105" s="176">
        <v>-4104</v>
      </c>
      <c r="L105" s="88">
        <v>1492</v>
      </c>
      <c r="M105" s="92">
        <v>1492</v>
      </c>
    </row>
    <row r="106" spans="1:13" s="78" customFormat="1" ht="11.25" customHeight="1">
      <c r="A106" s="147">
        <v>94</v>
      </c>
      <c r="B106" s="143"/>
      <c r="C106" s="79" t="s">
        <v>397</v>
      </c>
      <c r="D106" s="148" t="s">
        <v>398</v>
      </c>
      <c r="E106" s="90">
        <v>4</v>
      </c>
      <c r="F106" s="85">
        <v>418</v>
      </c>
      <c r="G106" s="90">
        <v>0</v>
      </c>
      <c r="H106" s="83">
        <v>1422</v>
      </c>
      <c r="I106" s="145">
        <v>0</v>
      </c>
      <c r="J106" s="146">
        <v>340.1913875598086</v>
      </c>
      <c r="K106" s="176">
        <v>1004</v>
      </c>
      <c r="L106" s="88">
        <v>1422</v>
      </c>
      <c r="M106" s="92">
        <v>1422</v>
      </c>
    </row>
    <row r="107" spans="1:13" s="78" customFormat="1" ht="11.25" customHeight="1">
      <c r="A107" s="149">
        <v>95</v>
      </c>
      <c r="B107" s="143"/>
      <c r="C107" s="93" t="s">
        <v>442</v>
      </c>
      <c r="D107" s="150" t="s">
        <v>443</v>
      </c>
      <c r="E107" s="94">
        <v>97</v>
      </c>
      <c r="F107" s="95">
        <v>227</v>
      </c>
      <c r="G107" s="94">
        <v>129</v>
      </c>
      <c r="H107" s="97">
        <v>1388</v>
      </c>
      <c r="I107" s="151">
        <v>132.98969072164948</v>
      </c>
      <c r="J107" s="152">
        <v>611.453744493392</v>
      </c>
      <c r="K107" s="177">
        <v>1161</v>
      </c>
      <c r="L107" s="99">
        <v>1259</v>
      </c>
      <c r="M107" s="100">
        <v>1517</v>
      </c>
    </row>
    <row r="108" spans="1:13" s="78" customFormat="1" ht="11.25" customHeight="1">
      <c r="A108" s="142">
        <v>96</v>
      </c>
      <c r="B108" s="143"/>
      <c r="C108" s="68" t="s">
        <v>186</v>
      </c>
      <c r="D108" s="144" t="s">
        <v>187</v>
      </c>
      <c r="E108" s="69">
        <v>9986</v>
      </c>
      <c r="F108" s="70">
        <v>777</v>
      </c>
      <c r="G108" s="69">
        <v>3618</v>
      </c>
      <c r="H108" s="72">
        <v>1296</v>
      </c>
      <c r="I108" s="153">
        <v>36.230723012217105</v>
      </c>
      <c r="J108" s="154">
        <v>166.7953667953668</v>
      </c>
      <c r="K108" s="175">
        <v>519</v>
      </c>
      <c r="L108" s="76">
        <v>-2322</v>
      </c>
      <c r="M108" s="77">
        <v>4914</v>
      </c>
    </row>
    <row r="109" spans="1:13" s="78" customFormat="1" ht="11.25" customHeight="1">
      <c r="A109" s="147">
        <v>97</v>
      </c>
      <c r="B109" s="143"/>
      <c r="C109" s="79" t="s">
        <v>250</v>
      </c>
      <c r="D109" s="148" t="s">
        <v>251</v>
      </c>
      <c r="E109" s="90">
        <v>436</v>
      </c>
      <c r="F109" s="85">
        <v>1420</v>
      </c>
      <c r="G109" s="90">
        <v>125</v>
      </c>
      <c r="H109" s="83">
        <v>1146</v>
      </c>
      <c r="I109" s="145">
        <v>28.6697247706422</v>
      </c>
      <c r="J109" s="146">
        <v>80.70422535211267</v>
      </c>
      <c r="K109" s="176">
        <v>-274</v>
      </c>
      <c r="L109" s="88">
        <v>1021</v>
      </c>
      <c r="M109" s="92">
        <v>1271</v>
      </c>
    </row>
    <row r="110" spans="1:13" s="78" customFormat="1" ht="11.25" customHeight="1">
      <c r="A110" s="147">
        <v>98</v>
      </c>
      <c r="B110" s="143"/>
      <c r="C110" s="79" t="s">
        <v>289</v>
      </c>
      <c r="D110" s="148" t="s">
        <v>290</v>
      </c>
      <c r="E110" s="90">
        <v>136</v>
      </c>
      <c r="F110" s="85">
        <v>677</v>
      </c>
      <c r="G110" s="90">
        <v>213</v>
      </c>
      <c r="H110" s="83">
        <v>1104</v>
      </c>
      <c r="I110" s="145">
        <v>156.61764705882354</v>
      </c>
      <c r="J110" s="146">
        <v>163.07237813884785</v>
      </c>
      <c r="K110" s="176">
        <v>427</v>
      </c>
      <c r="L110" s="88">
        <v>891</v>
      </c>
      <c r="M110" s="92">
        <v>1317</v>
      </c>
    </row>
    <row r="111" spans="1:13" s="78" customFormat="1" ht="11.25" customHeight="1">
      <c r="A111" s="147">
        <v>99</v>
      </c>
      <c r="B111" s="143"/>
      <c r="C111" s="79" t="s">
        <v>344</v>
      </c>
      <c r="D111" s="148" t="s">
        <v>345</v>
      </c>
      <c r="E111" s="90">
        <v>3</v>
      </c>
      <c r="F111" s="85">
        <v>714</v>
      </c>
      <c r="G111" s="90">
        <v>395</v>
      </c>
      <c r="H111" s="83">
        <v>1046</v>
      </c>
      <c r="I111" s="145">
        <v>999</v>
      </c>
      <c r="J111" s="146">
        <v>146.4985994397759</v>
      </c>
      <c r="K111" s="176">
        <v>332</v>
      </c>
      <c r="L111" s="88">
        <v>651</v>
      </c>
      <c r="M111" s="92">
        <v>1441</v>
      </c>
    </row>
    <row r="112" spans="1:13" s="78" customFormat="1" ht="11.25" customHeight="1">
      <c r="A112" s="155">
        <v>100</v>
      </c>
      <c r="B112" s="143"/>
      <c r="C112" s="101" t="s">
        <v>376</v>
      </c>
      <c r="D112" s="156" t="s">
        <v>377</v>
      </c>
      <c r="E112" s="102">
        <v>67</v>
      </c>
      <c r="F112" s="103">
        <v>377</v>
      </c>
      <c r="G112" s="102">
        <v>61</v>
      </c>
      <c r="H112" s="105">
        <v>970</v>
      </c>
      <c r="I112" s="151">
        <v>91.04477611940298</v>
      </c>
      <c r="J112" s="152">
        <v>257.2944297082228</v>
      </c>
      <c r="K112" s="177">
        <v>593</v>
      </c>
      <c r="L112" s="109">
        <v>909</v>
      </c>
      <c r="M112" s="110">
        <v>1031</v>
      </c>
    </row>
    <row r="113" spans="1:13" s="78" customFormat="1" ht="11.25" customHeight="1">
      <c r="A113" s="157">
        <v>101</v>
      </c>
      <c r="B113" s="143"/>
      <c r="C113" s="111" t="s">
        <v>393</v>
      </c>
      <c r="D113" s="158" t="s">
        <v>394</v>
      </c>
      <c r="E113" s="80">
        <v>13900</v>
      </c>
      <c r="F113" s="81">
        <v>344</v>
      </c>
      <c r="G113" s="80">
        <v>9178</v>
      </c>
      <c r="H113" s="112">
        <v>934</v>
      </c>
      <c r="I113" s="153">
        <v>66.02877697841727</v>
      </c>
      <c r="J113" s="154">
        <v>271.51162790697674</v>
      </c>
      <c r="K113" s="175">
        <v>590</v>
      </c>
      <c r="L113" s="114">
        <v>-8244</v>
      </c>
      <c r="M113" s="89">
        <v>10112</v>
      </c>
    </row>
    <row r="114" spans="1:13" s="78" customFormat="1" ht="11.25" customHeight="1">
      <c r="A114" s="147">
        <v>102</v>
      </c>
      <c r="B114" s="143"/>
      <c r="C114" s="79" t="s">
        <v>354</v>
      </c>
      <c r="D114" s="148" t="s">
        <v>355</v>
      </c>
      <c r="E114" s="90">
        <v>53</v>
      </c>
      <c r="F114" s="85">
        <v>768</v>
      </c>
      <c r="G114" s="90">
        <v>51</v>
      </c>
      <c r="H114" s="83">
        <v>903</v>
      </c>
      <c r="I114" s="145">
        <v>96.22641509433963</v>
      </c>
      <c r="J114" s="146">
        <v>117.578125</v>
      </c>
      <c r="K114" s="176">
        <v>135</v>
      </c>
      <c r="L114" s="88">
        <v>852</v>
      </c>
      <c r="M114" s="92">
        <v>954</v>
      </c>
    </row>
    <row r="115" spans="1:13" s="78" customFormat="1" ht="11.25" customHeight="1">
      <c r="A115" s="147">
        <v>103</v>
      </c>
      <c r="B115" s="143"/>
      <c r="C115" s="79" t="s">
        <v>119</v>
      </c>
      <c r="D115" s="148" t="s">
        <v>120</v>
      </c>
      <c r="E115" s="90">
        <v>0</v>
      </c>
      <c r="F115" s="85">
        <v>686</v>
      </c>
      <c r="G115" s="90">
        <v>123</v>
      </c>
      <c r="H115" s="83">
        <v>897</v>
      </c>
      <c r="I115" s="145" t="s">
        <v>0</v>
      </c>
      <c r="J115" s="146">
        <v>130.75801749271136</v>
      </c>
      <c r="K115" s="176">
        <v>211</v>
      </c>
      <c r="L115" s="88">
        <v>774</v>
      </c>
      <c r="M115" s="92">
        <v>1020</v>
      </c>
    </row>
    <row r="116" spans="1:13" s="78" customFormat="1" ht="11.25" customHeight="1">
      <c r="A116" s="147">
        <v>104</v>
      </c>
      <c r="B116" s="143"/>
      <c r="C116" s="79" t="s">
        <v>425</v>
      </c>
      <c r="D116" s="148" t="s">
        <v>426</v>
      </c>
      <c r="E116" s="90">
        <v>0</v>
      </c>
      <c r="F116" s="85">
        <v>589</v>
      </c>
      <c r="G116" s="90">
        <v>0</v>
      </c>
      <c r="H116" s="83">
        <v>878</v>
      </c>
      <c r="I116" s="145" t="s">
        <v>0</v>
      </c>
      <c r="J116" s="146">
        <v>149.06621392190152</v>
      </c>
      <c r="K116" s="176">
        <v>289</v>
      </c>
      <c r="L116" s="88">
        <v>878</v>
      </c>
      <c r="M116" s="92">
        <v>878</v>
      </c>
    </row>
    <row r="117" spans="1:13" s="78" customFormat="1" ht="11.25" customHeight="1">
      <c r="A117" s="149">
        <v>105</v>
      </c>
      <c r="B117" s="143"/>
      <c r="C117" s="93" t="s">
        <v>317</v>
      </c>
      <c r="D117" s="150" t="s">
        <v>318</v>
      </c>
      <c r="E117" s="94">
        <v>18</v>
      </c>
      <c r="F117" s="95">
        <v>733</v>
      </c>
      <c r="G117" s="94">
        <v>5</v>
      </c>
      <c r="H117" s="97">
        <v>701</v>
      </c>
      <c r="I117" s="151">
        <v>27.77777777777778</v>
      </c>
      <c r="J117" s="152">
        <v>95.63437926330151</v>
      </c>
      <c r="K117" s="177">
        <v>-32</v>
      </c>
      <c r="L117" s="99">
        <v>696</v>
      </c>
      <c r="M117" s="100">
        <v>706</v>
      </c>
    </row>
    <row r="118" spans="1:13" s="78" customFormat="1" ht="11.25" customHeight="1">
      <c r="A118" s="142">
        <v>106</v>
      </c>
      <c r="B118" s="143"/>
      <c r="C118" s="68" t="s">
        <v>158</v>
      </c>
      <c r="D118" s="144" t="s">
        <v>159</v>
      </c>
      <c r="E118" s="69">
        <v>947</v>
      </c>
      <c r="F118" s="70">
        <v>416</v>
      </c>
      <c r="G118" s="69">
        <v>1361</v>
      </c>
      <c r="H118" s="72">
        <v>659</v>
      </c>
      <c r="I118" s="153">
        <v>143.71700105596622</v>
      </c>
      <c r="J118" s="154">
        <v>158.41346153846155</v>
      </c>
      <c r="K118" s="175">
        <v>243</v>
      </c>
      <c r="L118" s="76">
        <v>-702</v>
      </c>
      <c r="M118" s="77">
        <v>2020</v>
      </c>
    </row>
    <row r="119" spans="1:13" s="78" customFormat="1" ht="11.25" customHeight="1">
      <c r="A119" s="147">
        <v>107</v>
      </c>
      <c r="B119" s="143"/>
      <c r="C119" s="79" t="s">
        <v>81</v>
      </c>
      <c r="D119" s="148" t="s">
        <v>82</v>
      </c>
      <c r="E119" s="90">
        <v>59</v>
      </c>
      <c r="F119" s="85">
        <v>5776</v>
      </c>
      <c r="G119" s="90">
        <v>18</v>
      </c>
      <c r="H119" s="83">
        <v>643</v>
      </c>
      <c r="I119" s="145">
        <v>30.508474576271187</v>
      </c>
      <c r="J119" s="146">
        <v>11.132271468144046</v>
      </c>
      <c r="K119" s="176">
        <v>-5133</v>
      </c>
      <c r="L119" s="88">
        <v>625</v>
      </c>
      <c r="M119" s="92">
        <v>661</v>
      </c>
    </row>
    <row r="120" spans="1:13" s="78" customFormat="1" ht="11.25" customHeight="1">
      <c r="A120" s="147">
        <v>108</v>
      </c>
      <c r="B120" s="143"/>
      <c r="C120" s="79" t="s">
        <v>127</v>
      </c>
      <c r="D120" s="148" t="s">
        <v>128</v>
      </c>
      <c r="E120" s="90">
        <v>59</v>
      </c>
      <c r="F120" s="85">
        <v>491</v>
      </c>
      <c r="G120" s="90">
        <v>1651</v>
      </c>
      <c r="H120" s="83">
        <v>605</v>
      </c>
      <c r="I120" s="145">
        <v>999</v>
      </c>
      <c r="J120" s="146">
        <v>123.21792260692463</v>
      </c>
      <c r="K120" s="176">
        <v>114</v>
      </c>
      <c r="L120" s="88">
        <v>-1046</v>
      </c>
      <c r="M120" s="92">
        <v>2256</v>
      </c>
    </row>
    <row r="121" spans="1:13" s="78" customFormat="1" ht="11.25" customHeight="1">
      <c r="A121" s="147">
        <v>109</v>
      </c>
      <c r="B121" s="143"/>
      <c r="C121" s="79" t="s">
        <v>231</v>
      </c>
      <c r="D121" s="148" t="s">
        <v>232</v>
      </c>
      <c r="E121" s="90">
        <v>1</v>
      </c>
      <c r="F121" s="85">
        <v>131</v>
      </c>
      <c r="G121" s="90">
        <v>0</v>
      </c>
      <c r="H121" s="83">
        <v>594</v>
      </c>
      <c r="I121" s="145">
        <v>0</v>
      </c>
      <c r="J121" s="146">
        <v>453.4351145038168</v>
      </c>
      <c r="K121" s="176">
        <v>463</v>
      </c>
      <c r="L121" s="88">
        <v>594</v>
      </c>
      <c r="M121" s="92">
        <v>594</v>
      </c>
    </row>
    <row r="122" spans="1:13" s="78" customFormat="1" ht="11.25" customHeight="1">
      <c r="A122" s="155">
        <v>110</v>
      </c>
      <c r="B122" s="143"/>
      <c r="C122" s="101" t="s">
        <v>164</v>
      </c>
      <c r="D122" s="156" t="s">
        <v>165</v>
      </c>
      <c r="E122" s="102">
        <v>4333</v>
      </c>
      <c r="F122" s="103">
        <v>587</v>
      </c>
      <c r="G122" s="102">
        <v>6223</v>
      </c>
      <c r="H122" s="105">
        <v>581</v>
      </c>
      <c r="I122" s="151">
        <v>143.61873990306947</v>
      </c>
      <c r="J122" s="152">
        <v>98.9778534923339</v>
      </c>
      <c r="K122" s="177">
        <v>-6</v>
      </c>
      <c r="L122" s="109">
        <v>-5642</v>
      </c>
      <c r="M122" s="110">
        <v>6804</v>
      </c>
    </row>
    <row r="123" spans="1:13" s="78" customFormat="1" ht="11.25" customHeight="1">
      <c r="A123" s="157">
        <v>111</v>
      </c>
      <c r="B123" s="143"/>
      <c r="C123" s="111" t="s">
        <v>267</v>
      </c>
      <c r="D123" s="158" t="s">
        <v>268</v>
      </c>
      <c r="E123" s="80">
        <v>4087</v>
      </c>
      <c r="F123" s="81">
        <v>1332</v>
      </c>
      <c r="G123" s="80">
        <v>2521</v>
      </c>
      <c r="H123" s="112">
        <v>513</v>
      </c>
      <c r="I123" s="153">
        <v>61.68338634695376</v>
      </c>
      <c r="J123" s="154">
        <v>38.513513513513516</v>
      </c>
      <c r="K123" s="175">
        <v>-819</v>
      </c>
      <c r="L123" s="114">
        <v>-2008</v>
      </c>
      <c r="M123" s="89">
        <v>3034</v>
      </c>
    </row>
    <row r="124" spans="1:13" s="78" customFormat="1" ht="11.25" customHeight="1">
      <c r="A124" s="147">
        <v>112</v>
      </c>
      <c r="B124" s="143"/>
      <c r="C124" s="79" t="s">
        <v>168</v>
      </c>
      <c r="D124" s="148" t="s">
        <v>169</v>
      </c>
      <c r="E124" s="90">
        <v>1223</v>
      </c>
      <c r="F124" s="85">
        <v>919</v>
      </c>
      <c r="G124" s="90">
        <v>2804</v>
      </c>
      <c r="H124" s="83">
        <v>495</v>
      </c>
      <c r="I124" s="145">
        <v>229.27228127555193</v>
      </c>
      <c r="J124" s="146">
        <v>53.86289445048966</v>
      </c>
      <c r="K124" s="176">
        <v>-424</v>
      </c>
      <c r="L124" s="88">
        <v>-2309</v>
      </c>
      <c r="M124" s="92">
        <v>3299</v>
      </c>
    </row>
    <row r="125" spans="1:13" s="78" customFormat="1" ht="11.25" customHeight="1">
      <c r="A125" s="147">
        <v>113</v>
      </c>
      <c r="B125" s="143"/>
      <c r="C125" s="79" t="s">
        <v>252</v>
      </c>
      <c r="D125" s="148" t="s">
        <v>253</v>
      </c>
      <c r="E125" s="90">
        <v>1467</v>
      </c>
      <c r="F125" s="85">
        <v>369</v>
      </c>
      <c r="G125" s="90">
        <v>16</v>
      </c>
      <c r="H125" s="83">
        <v>493</v>
      </c>
      <c r="I125" s="145">
        <v>1.0906612133606</v>
      </c>
      <c r="J125" s="146">
        <v>133.60433604336043</v>
      </c>
      <c r="K125" s="176">
        <v>124</v>
      </c>
      <c r="L125" s="88">
        <v>477</v>
      </c>
      <c r="M125" s="92">
        <v>509</v>
      </c>
    </row>
    <row r="126" spans="1:13" s="78" customFormat="1" ht="11.25" customHeight="1">
      <c r="A126" s="147">
        <v>114</v>
      </c>
      <c r="B126" s="143"/>
      <c r="C126" s="79" t="s">
        <v>293</v>
      </c>
      <c r="D126" s="148" t="s">
        <v>294</v>
      </c>
      <c r="E126" s="90">
        <v>4</v>
      </c>
      <c r="F126" s="85">
        <v>441</v>
      </c>
      <c r="G126" s="90">
        <v>6</v>
      </c>
      <c r="H126" s="83">
        <v>448</v>
      </c>
      <c r="I126" s="145">
        <v>150</v>
      </c>
      <c r="J126" s="146">
        <v>101.58730158730158</v>
      </c>
      <c r="K126" s="176">
        <v>7</v>
      </c>
      <c r="L126" s="88">
        <v>442</v>
      </c>
      <c r="M126" s="92">
        <v>454</v>
      </c>
    </row>
    <row r="127" spans="1:13" s="78" customFormat="1" ht="11.25" customHeight="1">
      <c r="A127" s="149">
        <v>115</v>
      </c>
      <c r="B127" s="143"/>
      <c r="C127" s="93" t="s">
        <v>269</v>
      </c>
      <c r="D127" s="150" t="s">
        <v>270</v>
      </c>
      <c r="E127" s="94">
        <v>527</v>
      </c>
      <c r="F127" s="95">
        <v>3940</v>
      </c>
      <c r="G127" s="94">
        <v>925</v>
      </c>
      <c r="H127" s="97">
        <v>429</v>
      </c>
      <c r="I127" s="151">
        <v>175.52182163187854</v>
      </c>
      <c r="J127" s="152">
        <v>10.888324873096447</v>
      </c>
      <c r="K127" s="177">
        <v>-3511</v>
      </c>
      <c r="L127" s="99">
        <v>-496</v>
      </c>
      <c r="M127" s="100">
        <v>1354</v>
      </c>
    </row>
    <row r="128" spans="1:13" s="78" customFormat="1" ht="11.25" customHeight="1">
      <c r="A128" s="142">
        <v>116</v>
      </c>
      <c r="B128" s="143"/>
      <c r="C128" s="68" t="s">
        <v>182</v>
      </c>
      <c r="D128" s="144" t="s">
        <v>183</v>
      </c>
      <c r="E128" s="69">
        <v>16</v>
      </c>
      <c r="F128" s="70">
        <v>177</v>
      </c>
      <c r="G128" s="69">
        <v>46</v>
      </c>
      <c r="H128" s="72">
        <v>407</v>
      </c>
      <c r="I128" s="153">
        <v>287.5</v>
      </c>
      <c r="J128" s="154">
        <v>229.94350282485874</v>
      </c>
      <c r="K128" s="175">
        <v>230</v>
      </c>
      <c r="L128" s="76">
        <v>361</v>
      </c>
      <c r="M128" s="77">
        <v>453</v>
      </c>
    </row>
    <row r="129" spans="1:13" s="78" customFormat="1" ht="11.25" customHeight="1">
      <c r="A129" s="147">
        <v>117</v>
      </c>
      <c r="B129" s="143"/>
      <c r="C129" s="79" t="s">
        <v>360</v>
      </c>
      <c r="D129" s="148" t="s">
        <v>361</v>
      </c>
      <c r="E129" s="90">
        <v>1238</v>
      </c>
      <c r="F129" s="85">
        <v>726</v>
      </c>
      <c r="G129" s="90">
        <v>10002</v>
      </c>
      <c r="H129" s="83">
        <v>389</v>
      </c>
      <c r="I129" s="145">
        <v>807.9159935379645</v>
      </c>
      <c r="J129" s="146">
        <v>53.58126721763086</v>
      </c>
      <c r="K129" s="176">
        <v>-337</v>
      </c>
      <c r="L129" s="88">
        <v>-9613</v>
      </c>
      <c r="M129" s="92">
        <v>10391</v>
      </c>
    </row>
    <row r="130" spans="1:13" s="78" customFormat="1" ht="11.25" customHeight="1">
      <c r="A130" s="147">
        <v>118</v>
      </c>
      <c r="B130" s="143"/>
      <c r="C130" s="79" t="s">
        <v>176</v>
      </c>
      <c r="D130" s="148" t="s">
        <v>177</v>
      </c>
      <c r="E130" s="90">
        <v>8044</v>
      </c>
      <c r="F130" s="85">
        <v>361</v>
      </c>
      <c r="G130" s="90">
        <v>5767</v>
      </c>
      <c r="H130" s="83">
        <v>346</v>
      </c>
      <c r="I130" s="145">
        <v>71.69318746892094</v>
      </c>
      <c r="J130" s="146">
        <v>95.84487534626038</v>
      </c>
      <c r="K130" s="176">
        <v>-15</v>
      </c>
      <c r="L130" s="88">
        <v>-5421</v>
      </c>
      <c r="M130" s="92">
        <v>6113</v>
      </c>
    </row>
    <row r="131" spans="1:13" s="78" customFormat="1" ht="11.25" customHeight="1">
      <c r="A131" s="147">
        <v>119</v>
      </c>
      <c r="B131" s="143"/>
      <c r="C131" s="79" t="s">
        <v>429</v>
      </c>
      <c r="D131" s="148" t="s">
        <v>430</v>
      </c>
      <c r="E131" s="90">
        <v>57</v>
      </c>
      <c r="F131" s="85">
        <v>539</v>
      </c>
      <c r="G131" s="90">
        <v>23</v>
      </c>
      <c r="H131" s="83">
        <v>337</v>
      </c>
      <c r="I131" s="145">
        <v>40.35087719298245</v>
      </c>
      <c r="J131" s="146">
        <v>62.52319109461967</v>
      </c>
      <c r="K131" s="176">
        <v>-202</v>
      </c>
      <c r="L131" s="88">
        <v>314</v>
      </c>
      <c r="M131" s="92">
        <v>360</v>
      </c>
    </row>
    <row r="132" spans="1:13" s="78" customFormat="1" ht="11.25" customHeight="1">
      <c r="A132" s="155">
        <v>120</v>
      </c>
      <c r="B132" s="143"/>
      <c r="C132" s="101" t="s">
        <v>138</v>
      </c>
      <c r="D132" s="156" t="s">
        <v>139</v>
      </c>
      <c r="E132" s="102">
        <v>0</v>
      </c>
      <c r="F132" s="103">
        <v>348</v>
      </c>
      <c r="G132" s="102">
        <v>0</v>
      </c>
      <c r="H132" s="105">
        <v>300</v>
      </c>
      <c r="I132" s="151" t="s">
        <v>0</v>
      </c>
      <c r="J132" s="152">
        <v>86.20689655172413</v>
      </c>
      <c r="K132" s="177">
        <v>-48</v>
      </c>
      <c r="L132" s="109">
        <v>300</v>
      </c>
      <c r="M132" s="110">
        <v>300</v>
      </c>
    </row>
    <row r="133" spans="1:13" s="78" customFormat="1" ht="11.25" customHeight="1">
      <c r="A133" s="157">
        <v>121</v>
      </c>
      <c r="B133" s="143"/>
      <c r="C133" s="111" t="s">
        <v>421</v>
      </c>
      <c r="D133" s="158" t="s">
        <v>422</v>
      </c>
      <c r="E133" s="80">
        <v>33</v>
      </c>
      <c r="F133" s="81">
        <v>51</v>
      </c>
      <c r="G133" s="80">
        <v>50</v>
      </c>
      <c r="H133" s="112">
        <v>296</v>
      </c>
      <c r="I133" s="153">
        <v>151.5151515151515</v>
      </c>
      <c r="J133" s="154">
        <v>580.3921568627451</v>
      </c>
      <c r="K133" s="175">
        <v>245</v>
      </c>
      <c r="L133" s="114">
        <v>246</v>
      </c>
      <c r="M133" s="89">
        <v>346</v>
      </c>
    </row>
    <row r="134" spans="1:13" s="78" customFormat="1" ht="11.25" customHeight="1">
      <c r="A134" s="147">
        <v>122</v>
      </c>
      <c r="B134" s="143"/>
      <c r="C134" s="79" t="s">
        <v>212</v>
      </c>
      <c r="D134" s="148" t="s">
        <v>213</v>
      </c>
      <c r="E134" s="90">
        <v>598</v>
      </c>
      <c r="F134" s="85">
        <v>259</v>
      </c>
      <c r="G134" s="90">
        <v>364</v>
      </c>
      <c r="H134" s="83">
        <v>230</v>
      </c>
      <c r="I134" s="145">
        <v>60.86956521739131</v>
      </c>
      <c r="J134" s="146">
        <v>88.8030888030888</v>
      </c>
      <c r="K134" s="176">
        <v>-29</v>
      </c>
      <c r="L134" s="88">
        <v>-134</v>
      </c>
      <c r="M134" s="92">
        <v>594</v>
      </c>
    </row>
    <row r="135" spans="1:13" s="78" customFormat="1" ht="11.25" customHeight="1">
      <c r="A135" s="147">
        <v>123</v>
      </c>
      <c r="B135" s="143"/>
      <c r="C135" s="79" t="s">
        <v>297</v>
      </c>
      <c r="D135" s="148" t="s">
        <v>298</v>
      </c>
      <c r="E135" s="90">
        <v>12</v>
      </c>
      <c r="F135" s="85">
        <v>25</v>
      </c>
      <c r="G135" s="90">
        <v>129</v>
      </c>
      <c r="H135" s="83">
        <v>218</v>
      </c>
      <c r="I135" s="145">
        <v>999</v>
      </c>
      <c r="J135" s="146">
        <v>872</v>
      </c>
      <c r="K135" s="176">
        <v>193</v>
      </c>
      <c r="L135" s="88">
        <v>89</v>
      </c>
      <c r="M135" s="92">
        <v>347</v>
      </c>
    </row>
    <row r="136" spans="1:13" s="78" customFormat="1" ht="11.25" customHeight="1">
      <c r="A136" s="147">
        <v>124</v>
      </c>
      <c r="B136" s="143"/>
      <c r="C136" s="79" t="s">
        <v>241</v>
      </c>
      <c r="D136" s="148" t="s">
        <v>242</v>
      </c>
      <c r="E136" s="90">
        <v>3025</v>
      </c>
      <c r="F136" s="85">
        <v>201</v>
      </c>
      <c r="G136" s="90">
        <v>3579</v>
      </c>
      <c r="H136" s="83">
        <v>209</v>
      </c>
      <c r="I136" s="145">
        <v>118.31404958677687</v>
      </c>
      <c r="J136" s="146">
        <v>103.98009950248756</v>
      </c>
      <c r="K136" s="176">
        <v>8</v>
      </c>
      <c r="L136" s="88">
        <v>-3370</v>
      </c>
      <c r="M136" s="92">
        <v>3788</v>
      </c>
    </row>
    <row r="137" spans="1:13" s="78" customFormat="1" ht="11.25" customHeight="1">
      <c r="A137" s="149">
        <v>125</v>
      </c>
      <c r="B137" s="143"/>
      <c r="C137" s="93" t="s">
        <v>93</v>
      </c>
      <c r="D137" s="150" t="s">
        <v>94</v>
      </c>
      <c r="E137" s="94">
        <v>0</v>
      </c>
      <c r="F137" s="95">
        <v>948</v>
      </c>
      <c r="G137" s="94">
        <v>0</v>
      </c>
      <c r="H137" s="97">
        <v>203</v>
      </c>
      <c r="I137" s="151" t="s">
        <v>0</v>
      </c>
      <c r="J137" s="152">
        <v>21.41350210970464</v>
      </c>
      <c r="K137" s="177">
        <v>-745</v>
      </c>
      <c r="L137" s="99">
        <v>203</v>
      </c>
      <c r="M137" s="100">
        <v>203</v>
      </c>
    </row>
    <row r="138" spans="1:13" s="78" customFormat="1" ht="11.25" customHeight="1">
      <c r="A138" s="142">
        <v>126</v>
      </c>
      <c r="B138" s="143"/>
      <c r="C138" s="68" t="s">
        <v>143</v>
      </c>
      <c r="D138" s="144" t="s">
        <v>144</v>
      </c>
      <c r="E138" s="69">
        <v>6</v>
      </c>
      <c r="F138" s="70">
        <v>47</v>
      </c>
      <c r="G138" s="69">
        <v>0</v>
      </c>
      <c r="H138" s="72">
        <v>191</v>
      </c>
      <c r="I138" s="153">
        <v>0</v>
      </c>
      <c r="J138" s="154">
        <v>406.3829787234043</v>
      </c>
      <c r="K138" s="175">
        <v>144</v>
      </c>
      <c r="L138" s="76">
        <v>191</v>
      </c>
      <c r="M138" s="77">
        <v>191</v>
      </c>
    </row>
    <row r="139" spans="1:13" s="78" customFormat="1" ht="11.25" customHeight="1">
      <c r="A139" s="147">
        <v>127</v>
      </c>
      <c r="B139" s="143"/>
      <c r="C139" s="79" t="s">
        <v>418</v>
      </c>
      <c r="D139" s="148" t="s">
        <v>419</v>
      </c>
      <c r="E139" s="90">
        <v>11</v>
      </c>
      <c r="F139" s="85">
        <v>148</v>
      </c>
      <c r="G139" s="90">
        <v>1</v>
      </c>
      <c r="H139" s="83">
        <v>180</v>
      </c>
      <c r="I139" s="145">
        <v>9.090909090909092</v>
      </c>
      <c r="J139" s="146">
        <v>121.62162162162163</v>
      </c>
      <c r="K139" s="176">
        <v>32</v>
      </c>
      <c r="L139" s="88">
        <v>179</v>
      </c>
      <c r="M139" s="92">
        <v>181</v>
      </c>
    </row>
    <row r="140" spans="1:13" s="78" customFormat="1" ht="11.25" customHeight="1">
      <c r="A140" s="147">
        <v>128</v>
      </c>
      <c r="B140" s="143"/>
      <c r="C140" s="79" t="s">
        <v>305</v>
      </c>
      <c r="D140" s="148" t="s">
        <v>306</v>
      </c>
      <c r="E140" s="90">
        <v>0</v>
      </c>
      <c r="F140" s="85">
        <v>110</v>
      </c>
      <c r="G140" s="90">
        <v>0</v>
      </c>
      <c r="H140" s="83">
        <v>179</v>
      </c>
      <c r="I140" s="145" t="s">
        <v>0</v>
      </c>
      <c r="J140" s="146">
        <v>162.72727272727272</v>
      </c>
      <c r="K140" s="176">
        <v>69</v>
      </c>
      <c r="L140" s="88">
        <v>179</v>
      </c>
      <c r="M140" s="92">
        <v>179</v>
      </c>
    </row>
    <row r="141" spans="1:13" s="78" customFormat="1" ht="11.25" customHeight="1">
      <c r="A141" s="147">
        <v>129</v>
      </c>
      <c r="B141" s="143"/>
      <c r="C141" s="79" t="s">
        <v>321</v>
      </c>
      <c r="D141" s="148" t="s">
        <v>322</v>
      </c>
      <c r="E141" s="90">
        <v>8</v>
      </c>
      <c r="F141" s="85">
        <v>169</v>
      </c>
      <c r="G141" s="90">
        <v>259</v>
      </c>
      <c r="H141" s="83">
        <v>167</v>
      </c>
      <c r="I141" s="145">
        <v>999</v>
      </c>
      <c r="J141" s="146">
        <v>98.81656804733728</v>
      </c>
      <c r="K141" s="176">
        <v>-2</v>
      </c>
      <c r="L141" s="88">
        <v>-92</v>
      </c>
      <c r="M141" s="92">
        <v>426</v>
      </c>
    </row>
    <row r="142" spans="1:13" s="78" customFormat="1" ht="11.25" customHeight="1">
      <c r="A142" s="155">
        <v>130</v>
      </c>
      <c r="B142" s="143"/>
      <c r="C142" s="101" t="s">
        <v>295</v>
      </c>
      <c r="D142" s="156" t="s">
        <v>296</v>
      </c>
      <c r="E142" s="102">
        <v>0</v>
      </c>
      <c r="F142" s="103">
        <v>14</v>
      </c>
      <c r="G142" s="102">
        <v>0</v>
      </c>
      <c r="H142" s="105">
        <v>155</v>
      </c>
      <c r="I142" s="151" t="s">
        <v>0</v>
      </c>
      <c r="J142" s="152">
        <v>999</v>
      </c>
      <c r="K142" s="177">
        <v>141</v>
      </c>
      <c r="L142" s="109">
        <v>155</v>
      </c>
      <c r="M142" s="110">
        <v>155</v>
      </c>
    </row>
    <row r="143" spans="1:13" s="78" customFormat="1" ht="11.25" customHeight="1">
      <c r="A143" s="157">
        <v>131</v>
      </c>
      <c r="B143" s="143"/>
      <c r="C143" s="111" t="s">
        <v>413</v>
      </c>
      <c r="D143" s="158" t="s">
        <v>414</v>
      </c>
      <c r="E143" s="80">
        <v>183</v>
      </c>
      <c r="F143" s="81">
        <v>139</v>
      </c>
      <c r="G143" s="80">
        <v>152</v>
      </c>
      <c r="H143" s="112">
        <v>152</v>
      </c>
      <c r="I143" s="153">
        <v>83.06010928961749</v>
      </c>
      <c r="J143" s="154">
        <v>109.35251798561151</v>
      </c>
      <c r="K143" s="175">
        <v>13</v>
      </c>
      <c r="L143" s="114">
        <v>0</v>
      </c>
      <c r="M143" s="89">
        <v>304</v>
      </c>
    </row>
    <row r="144" spans="1:13" s="78" customFormat="1" ht="11.25" customHeight="1">
      <c r="A144" s="147">
        <v>132</v>
      </c>
      <c r="B144" s="143"/>
      <c r="C144" s="79" t="s">
        <v>370</v>
      </c>
      <c r="D144" s="148" t="s">
        <v>371</v>
      </c>
      <c r="E144" s="90">
        <v>108</v>
      </c>
      <c r="F144" s="85">
        <v>188</v>
      </c>
      <c r="G144" s="90">
        <v>232</v>
      </c>
      <c r="H144" s="83">
        <v>117</v>
      </c>
      <c r="I144" s="145">
        <v>214.81481481481484</v>
      </c>
      <c r="J144" s="146">
        <v>62.23404255319149</v>
      </c>
      <c r="K144" s="176">
        <v>-71</v>
      </c>
      <c r="L144" s="88">
        <v>-115</v>
      </c>
      <c r="M144" s="92">
        <v>349</v>
      </c>
    </row>
    <row r="145" spans="1:13" s="78" customFormat="1" ht="11.25" customHeight="1">
      <c r="A145" s="147">
        <v>133</v>
      </c>
      <c r="B145" s="143"/>
      <c r="C145" s="79" t="s">
        <v>323</v>
      </c>
      <c r="D145" s="148" t="s">
        <v>324</v>
      </c>
      <c r="E145" s="90">
        <v>99</v>
      </c>
      <c r="F145" s="85">
        <v>26</v>
      </c>
      <c r="G145" s="90">
        <v>47</v>
      </c>
      <c r="H145" s="83">
        <v>114</v>
      </c>
      <c r="I145" s="145">
        <v>47.474747474747474</v>
      </c>
      <c r="J145" s="146">
        <v>438.4615384615385</v>
      </c>
      <c r="K145" s="176">
        <v>88</v>
      </c>
      <c r="L145" s="88">
        <v>67</v>
      </c>
      <c r="M145" s="92">
        <v>161</v>
      </c>
    </row>
    <row r="146" spans="1:13" s="78" customFormat="1" ht="11.25" customHeight="1">
      <c r="A146" s="147">
        <v>134</v>
      </c>
      <c r="B146" s="143"/>
      <c r="C146" s="79" t="s">
        <v>303</v>
      </c>
      <c r="D146" s="148" t="s">
        <v>304</v>
      </c>
      <c r="E146" s="90">
        <v>257</v>
      </c>
      <c r="F146" s="85">
        <v>132</v>
      </c>
      <c r="G146" s="90">
        <v>326</v>
      </c>
      <c r="H146" s="83">
        <v>107</v>
      </c>
      <c r="I146" s="145">
        <v>126.84824902723734</v>
      </c>
      <c r="J146" s="146">
        <v>81.06060606060606</v>
      </c>
      <c r="K146" s="176">
        <v>-25</v>
      </c>
      <c r="L146" s="88">
        <v>-219</v>
      </c>
      <c r="M146" s="92">
        <v>433</v>
      </c>
    </row>
    <row r="147" spans="1:13" s="78" customFormat="1" ht="11.25" customHeight="1">
      <c r="A147" s="149">
        <v>135</v>
      </c>
      <c r="B147" s="143"/>
      <c r="C147" s="93" t="s">
        <v>228</v>
      </c>
      <c r="D147" s="150" t="s">
        <v>229</v>
      </c>
      <c r="E147" s="94">
        <v>12131</v>
      </c>
      <c r="F147" s="95">
        <v>330</v>
      </c>
      <c r="G147" s="94">
        <v>17374</v>
      </c>
      <c r="H147" s="97">
        <v>99</v>
      </c>
      <c r="I147" s="151">
        <v>143.2198499711483</v>
      </c>
      <c r="J147" s="152">
        <v>30</v>
      </c>
      <c r="K147" s="177">
        <v>-231</v>
      </c>
      <c r="L147" s="99">
        <v>-17275</v>
      </c>
      <c r="M147" s="100">
        <v>17473</v>
      </c>
    </row>
    <row r="148" spans="1:13" s="78" customFormat="1" ht="11.25" customHeight="1">
      <c r="A148" s="142">
        <v>136</v>
      </c>
      <c r="B148" s="143"/>
      <c r="C148" s="68" t="s">
        <v>239</v>
      </c>
      <c r="D148" s="144" t="s">
        <v>240</v>
      </c>
      <c r="E148" s="69">
        <v>5359</v>
      </c>
      <c r="F148" s="70">
        <v>42</v>
      </c>
      <c r="G148" s="69">
        <v>5706</v>
      </c>
      <c r="H148" s="72">
        <v>89</v>
      </c>
      <c r="I148" s="153">
        <v>106.47508863593953</v>
      </c>
      <c r="J148" s="154">
        <v>211.9047619047619</v>
      </c>
      <c r="K148" s="175">
        <v>47</v>
      </c>
      <c r="L148" s="76">
        <v>-5617</v>
      </c>
      <c r="M148" s="77">
        <v>5795</v>
      </c>
    </row>
    <row r="149" spans="1:13" s="78" customFormat="1" ht="11.25" customHeight="1">
      <c r="A149" s="147">
        <v>137</v>
      </c>
      <c r="B149" s="143"/>
      <c r="C149" s="79" t="s">
        <v>329</v>
      </c>
      <c r="D149" s="148" t="s">
        <v>330</v>
      </c>
      <c r="E149" s="90">
        <v>94</v>
      </c>
      <c r="F149" s="85">
        <v>92</v>
      </c>
      <c r="G149" s="90">
        <v>11</v>
      </c>
      <c r="H149" s="83">
        <v>77</v>
      </c>
      <c r="I149" s="145">
        <v>11.702127659574469</v>
      </c>
      <c r="J149" s="146">
        <v>83.69565217391305</v>
      </c>
      <c r="K149" s="176">
        <v>-15</v>
      </c>
      <c r="L149" s="88">
        <v>66</v>
      </c>
      <c r="M149" s="92">
        <v>88</v>
      </c>
    </row>
    <row r="150" spans="1:13" s="78" customFormat="1" ht="11.25" customHeight="1">
      <c r="A150" s="147">
        <v>138</v>
      </c>
      <c r="B150" s="143"/>
      <c r="C150" s="79" t="s">
        <v>399</v>
      </c>
      <c r="D150" s="148" t="s">
        <v>400</v>
      </c>
      <c r="E150" s="90">
        <v>2477</v>
      </c>
      <c r="F150" s="85">
        <v>34</v>
      </c>
      <c r="G150" s="90">
        <v>1648</v>
      </c>
      <c r="H150" s="83">
        <v>74</v>
      </c>
      <c r="I150" s="145">
        <v>66.53209527654421</v>
      </c>
      <c r="J150" s="146">
        <v>217.6470588235294</v>
      </c>
      <c r="K150" s="176">
        <v>40</v>
      </c>
      <c r="L150" s="88">
        <v>-1574</v>
      </c>
      <c r="M150" s="92">
        <v>1722</v>
      </c>
    </row>
    <row r="151" spans="1:13" s="78" customFormat="1" ht="11.25" customHeight="1">
      <c r="A151" s="147">
        <v>139</v>
      </c>
      <c r="B151" s="143"/>
      <c r="C151" s="79" t="s">
        <v>327</v>
      </c>
      <c r="D151" s="148" t="s">
        <v>328</v>
      </c>
      <c r="E151" s="90">
        <v>25</v>
      </c>
      <c r="F151" s="85">
        <v>111</v>
      </c>
      <c r="G151" s="90">
        <v>56</v>
      </c>
      <c r="H151" s="83">
        <v>71</v>
      </c>
      <c r="I151" s="145">
        <v>224</v>
      </c>
      <c r="J151" s="146">
        <v>63.96396396396396</v>
      </c>
      <c r="K151" s="176">
        <v>-40</v>
      </c>
      <c r="L151" s="88">
        <v>15</v>
      </c>
      <c r="M151" s="92">
        <v>127</v>
      </c>
    </row>
    <row r="152" spans="1:13" s="78" customFormat="1" ht="11.25" customHeight="1">
      <c r="A152" s="155">
        <v>140</v>
      </c>
      <c r="B152" s="143"/>
      <c r="C152" s="101" t="s">
        <v>178</v>
      </c>
      <c r="D152" s="156" t="s">
        <v>179</v>
      </c>
      <c r="E152" s="102">
        <v>1</v>
      </c>
      <c r="F152" s="103">
        <v>89</v>
      </c>
      <c r="G152" s="102">
        <v>5</v>
      </c>
      <c r="H152" s="105">
        <v>70</v>
      </c>
      <c r="I152" s="151">
        <v>500</v>
      </c>
      <c r="J152" s="152">
        <v>78.65168539325843</v>
      </c>
      <c r="K152" s="177">
        <v>-19</v>
      </c>
      <c r="L152" s="109">
        <v>65</v>
      </c>
      <c r="M152" s="110">
        <v>75</v>
      </c>
    </row>
    <row r="153" spans="1:13" s="78" customFormat="1" ht="11.25" customHeight="1">
      <c r="A153" s="157">
        <v>141</v>
      </c>
      <c r="B153" s="143"/>
      <c r="C153" s="111" t="s">
        <v>258</v>
      </c>
      <c r="D153" s="158" t="s">
        <v>259</v>
      </c>
      <c r="E153" s="80">
        <v>1</v>
      </c>
      <c r="F153" s="81">
        <v>50</v>
      </c>
      <c r="G153" s="80">
        <v>0</v>
      </c>
      <c r="H153" s="112">
        <v>67</v>
      </c>
      <c r="I153" s="153">
        <v>0</v>
      </c>
      <c r="J153" s="154">
        <v>134</v>
      </c>
      <c r="K153" s="175">
        <v>17</v>
      </c>
      <c r="L153" s="114">
        <v>67</v>
      </c>
      <c r="M153" s="89">
        <v>67</v>
      </c>
    </row>
    <row r="154" spans="1:13" s="78" customFormat="1" ht="11.25" customHeight="1">
      <c r="A154" s="147">
        <v>142</v>
      </c>
      <c r="B154" s="143"/>
      <c r="C154" s="79" t="s">
        <v>200</v>
      </c>
      <c r="D154" s="148" t="s">
        <v>201</v>
      </c>
      <c r="E154" s="90">
        <v>2</v>
      </c>
      <c r="F154" s="85">
        <v>10</v>
      </c>
      <c r="G154" s="90">
        <v>0</v>
      </c>
      <c r="H154" s="83">
        <v>66</v>
      </c>
      <c r="I154" s="145">
        <v>0</v>
      </c>
      <c r="J154" s="146">
        <v>660</v>
      </c>
      <c r="K154" s="176">
        <v>56</v>
      </c>
      <c r="L154" s="88">
        <v>66</v>
      </c>
      <c r="M154" s="92">
        <v>66</v>
      </c>
    </row>
    <row r="155" spans="1:13" s="78" customFormat="1" ht="11.25" customHeight="1">
      <c r="A155" s="147">
        <v>143</v>
      </c>
      <c r="B155" s="143"/>
      <c r="C155" s="79" t="s">
        <v>333</v>
      </c>
      <c r="D155" s="148" t="s">
        <v>334</v>
      </c>
      <c r="E155" s="90">
        <v>34</v>
      </c>
      <c r="F155" s="85">
        <v>0</v>
      </c>
      <c r="G155" s="90">
        <v>94</v>
      </c>
      <c r="H155" s="83">
        <v>57</v>
      </c>
      <c r="I155" s="145">
        <v>276.4705882352941</v>
      </c>
      <c r="J155" s="146" t="s">
        <v>0</v>
      </c>
      <c r="K155" s="176">
        <v>57</v>
      </c>
      <c r="L155" s="88">
        <v>-37</v>
      </c>
      <c r="M155" s="92">
        <v>151</v>
      </c>
    </row>
    <row r="156" spans="1:13" s="78" customFormat="1" ht="11.25" customHeight="1">
      <c r="A156" s="147">
        <v>144</v>
      </c>
      <c r="B156" s="143"/>
      <c r="C156" s="79" t="s">
        <v>405</v>
      </c>
      <c r="D156" s="148" t="s">
        <v>406</v>
      </c>
      <c r="E156" s="90">
        <v>0</v>
      </c>
      <c r="F156" s="85">
        <v>57</v>
      </c>
      <c r="G156" s="90">
        <v>0</v>
      </c>
      <c r="H156" s="83">
        <v>56</v>
      </c>
      <c r="I156" s="145" t="s">
        <v>0</v>
      </c>
      <c r="J156" s="146">
        <v>98.24561403508771</v>
      </c>
      <c r="K156" s="176">
        <v>-1</v>
      </c>
      <c r="L156" s="88">
        <v>56</v>
      </c>
      <c r="M156" s="92">
        <v>56</v>
      </c>
    </row>
    <row r="157" spans="1:13" s="78" customFormat="1" ht="11.25" customHeight="1">
      <c r="A157" s="149">
        <v>145</v>
      </c>
      <c r="B157" s="143"/>
      <c r="C157" s="93" t="s">
        <v>206</v>
      </c>
      <c r="D157" s="150" t="s">
        <v>207</v>
      </c>
      <c r="E157" s="94">
        <v>82</v>
      </c>
      <c r="F157" s="95">
        <v>424</v>
      </c>
      <c r="G157" s="94">
        <v>68</v>
      </c>
      <c r="H157" s="97">
        <v>48</v>
      </c>
      <c r="I157" s="151">
        <v>82.92682926829268</v>
      </c>
      <c r="J157" s="152">
        <v>11.320754716981133</v>
      </c>
      <c r="K157" s="177">
        <v>-376</v>
      </c>
      <c r="L157" s="99">
        <v>-20</v>
      </c>
      <c r="M157" s="100">
        <v>116</v>
      </c>
    </row>
    <row r="158" spans="1:13" s="78" customFormat="1" ht="11.25" customHeight="1">
      <c r="A158" s="142">
        <v>146</v>
      </c>
      <c r="B158" s="143"/>
      <c r="C158" s="68" t="s">
        <v>113</v>
      </c>
      <c r="D158" s="144" t="s">
        <v>114</v>
      </c>
      <c r="E158" s="69">
        <v>63817</v>
      </c>
      <c r="F158" s="70">
        <v>296</v>
      </c>
      <c r="G158" s="69">
        <v>58089</v>
      </c>
      <c r="H158" s="72">
        <v>47</v>
      </c>
      <c r="I158" s="153">
        <v>91.02433520848676</v>
      </c>
      <c r="J158" s="154">
        <v>15.878378378378377</v>
      </c>
      <c r="K158" s="175">
        <v>-249</v>
      </c>
      <c r="L158" s="76">
        <v>-58042</v>
      </c>
      <c r="M158" s="77">
        <v>58136</v>
      </c>
    </row>
    <row r="159" spans="1:13" s="78" customFormat="1" ht="11.25" customHeight="1">
      <c r="A159" s="147">
        <v>147</v>
      </c>
      <c r="B159" s="143"/>
      <c r="C159" s="79" t="s">
        <v>262</v>
      </c>
      <c r="D159" s="281" t="s">
        <v>263</v>
      </c>
      <c r="E159" s="90">
        <v>25</v>
      </c>
      <c r="F159" s="85">
        <v>248</v>
      </c>
      <c r="G159" s="90">
        <v>0</v>
      </c>
      <c r="H159" s="83">
        <v>46</v>
      </c>
      <c r="I159" s="145">
        <v>0</v>
      </c>
      <c r="J159" s="146">
        <v>18.548387096774192</v>
      </c>
      <c r="K159" s="176">
        <v>-202</v>
      </c>
      <c r="L159" s="88">
        <v>46</v>
      </c>
      <c r="M159" s="92">
        <v>46</v>
      </c>
    </row>
    <row r="160" spans="1:13" s="78" customFormat="1" ht="11.25" customHeight="1">
      <c r="A160" s="147">
        <v>148</v>
      </c>
      <c r="B160" s="143"/>
      <c r="C160" s="79" t="s">
        <v>285</v>
      </c>
      <c r="D160" s="148" t="s">
        <v>286</v>
      </c>
      <c r="E160" s="90">
        <v>196</v>
      </c>
      <c r="F160" s="85">
        <v>10</v>
      </c>
      <c r="G160" s="90">
        <v>271</v>
      </c>
      <c r="H160" s="83">
        <v>45</v>
      </c>
      <c r="I160" s="145">
        <v>138.26530612244898</v>
      </c>
      <c r="J160" s="146">
        <v>450</v>
      </c>
      <c r="K160" s="176">
        <v>35</v>
      </c>
      <c r="L160" s="88">
        <v>-226</v>
      </c>
      <c r="M160" s="92">
        <v>316</v>
      </c>
    </row>
    <row r="161" spans="1:13" s="78" customFormat="1" ht="11.25" customHeight="1">
      <c r="A161" s="147">
        <v>149</v>
      </c>
      <c r="B161" s="143"/>
      <c r="C161" s="79" t="s">
        <v>170</v>
      </c>
      <c r="D161" s="148" t="s">
        <v>171</v>
      </c>
      <c r="E161" s="90">
        <v>3</v>
      </c>
      <c r="F161" s="85">
        <v>16</v>
      </c>
      <c r="G161" s="90">
        <v>73</v>
      </c>
      <c r="H161" s="83">
        <v>43</v>
      </c>
      <c r="I161" s="145">
        <v>999</v>
      </c>
      <c r="J161" s="146">
        <v>268.75</v>
      </c>
      <c r="K161" s="176">
        <v>27</v>
      </c>
      <c r="L161" s="88">
        <v>-30</v>
      </c>
      <c r="M161" s="92">
        <v>116</v>
      </c>
    </row>
    <row r="162" spans="1:13" s="78" customFormat="1" ht="11.25" customHeight="1">
      <c r="A162" s="155">
        <v>150</v>
      </c>
      <c r="B162" s="143"/>
      <c r="C162" s="101" t="s">
        <v>204</v>
      </c>
      <c r="D162" s="156" t="s">
        <v>205</v>
      </c>
      <c r="E162" s="102">
        <v>0</v>
      </c>
      <c r="F162" s="103">
        <v>16</v>
      </c>
      <c r="G162" s="102">
        <v>2</v>
      </c>
      <c r="H162" s="105">
        <v>38</v>
      </c>
      <c r="I162" s="151" t="s">
        <v>0</v>
      </c>
      <c r="J162" s="152">
        <v>237.5</v>
      </c>
      <c r="K162" s="177">
        <v>22</v>
      </c>
      <c r="L162" s="109">
        <v>36</v>
      </c>
      <c r="M162" s="110">
        <v>40</v>
      </c>
    </row>
    <row r="163" spans="1:13" s="78" customFormat="1" ht="11.25" customHeight="1">
      <c r="A163" s="157">
        <v>151</v>
      </c>
      <c r="B163" s="143"/>
      <c r="C163" s="111" t="s">
        <v>149</v>
      </c>
      <c r="D163" s="158" t="s">
        <v>150</v>
      </c>
      <c r="E163" s="80">
        <v>0</v>
      </c>
      <c r="F163" s="81">
        <v>1335</v>
      </c>
      <c r="G163" s="80">
        <v>1</v>
      </c>
      <c r="H163" s="112">
        <v>38</v>
      </c>
      <c r="I163" s="153" t="s">
        <v>0</v>
      </c>
      <c r="J163" s="154">
        <v>2.846441947565543</v>
      </c>
      <c r="K163" s="175">
        <v>-1297</v>
      </c>
      <c r="L163" s="114">
        <v>37</v>
      </c>
      <c r="M163" s="89">
        <v>39</v>
      </c>
    </row>
    <row r="164" spans="1:13" s="78" customFormat="1" ht="11.25" customHeight="1">
      <c r="A164" s="147">
        <v>152</v>
      </c>
      <c r="B164" s="143"/>
      <c r="C164" s="79" t="s">
        <v>91</v>
      </c>
      <c r="D164" s="148" t="s">
        <v>92</v>
      </c>
      <c r="E164" s="90">
        <v>2279</v>
      </c>
      <c r="F164" s="85">
        <v>44</v>
      </c>
      <c r="G164" s="90">
        <v>71</v>
      </c>
      <c r="H164" s="83">
        <v>32</v>
      </c>
      <c r="I164" s="145">
        <v>3.1154014918824044</v>
      </c>
      <c r="J164" s="146">
        <v>72.72727272727273</v>
      </c>
      <c r="K164" s="176">
        <v>-12</v>
      </c>
      <c r="L164" s="88">
        <v>-39</v>
      </c>
      <c r="M164" s="92">
        <v>103</v>
      </c>
    </row>
    <row r="165" spans="1:13" s="78" customFormat="1" ht="11.25" customHeight="1">
      <c r="A165" s="147">
        <v>153</v>
      </c>
      <c r="B165" s="143"/>
      <c r="C165" s="79" t="s">
        <v>313</v>
      </c>
      <c r="D165" s="148" t="s">
        <v>314</v>
      </c>
      <c r="E165" s="90">
        <v>173</v>
      </c>
      <c r="F165" s="85">
        <v>0</v>
      </c>
      <c r="G165" s="90">
        <v>490</v>
      </c>
      <c r="H165" s="83">
        <v>31</v>
      </c>
      <c r="I165" s="145">
        <v>283.2369942196532</v>
      </c>
      <c r="J165" s="146" t="s">
        <v>0</v>
      </c>
      <c r="K165" s="176">
        <v>31</v>
      </c>
      <c r="L165" s="88">
        <v>-459</v>
      </c>
      <c r="M165" s="92">
        <v>521</v>
      </c>
    </row>
    <row r="166" spans="1:13" s="78" customFormat="1" ht="11.25" customHeight="1">
      <c r="A166" s="147">
        <v>154</v>
      </c>
      <c r="B166" s="143"/>
      <c r="C166" s="79" t="s">
        <v>237</v>
      </c>
      <c r="D166" s="148" t="s">
        <v>238</v>
      </c>
      <c r="E166" s="90">
        <v>0</v>
      </c>
      <c r="F166" s="85">
        <v>29</v>
      </c>
      <c r="G166" s="90">
        <v>0</v>
      </c>
      <c r="H166" s="83">
        <v>28</v>
      </c>
      <c r="I166" s="145" t="s">
        <v>0</v>
      </c>
      <c r="J166" s="146">
        <v>96.55172413793103</v>
      </c>
      <c r="K166" s="176">
        <v>-1</v>
      </c>
      <c r="L166" s="88">
        <v>28</v>
      </c>
      <c r="M166" s="92">
        <v>28</v>
      </c>
    </row>
    <row r="167" spans="1:13" s="78" customFormat="1" ht="11.25" customHeight="1">
      <c r="A167" s="149">
        <v>155</v>
      </c>
      <c r="B167" s="143"/>
      <c r="C167" s="93" t="s">
        <v>279</v>
      </c>
      <c r="D167" s="150" t="s">
        <v>280</v>
      </c>
      <c r="E167" s="94">
        <v>7</v>
      </c>
      <c r="F167" s="95">
        <v>4</v>
      </c>
      <c r="G167" s="94">
        <v>0</v>
      </c>
      <c r="H167" s="97">
        <v>26</v>
      </c>
      <c r="I167" s="151">
        <v>0</v>
      </c>
      <c r="J167" s="152">
        <v>650</v>
      </c>
      <c r="K167" s="177">
        <v>22</v>
      </c>
      <c r="L167" s="99">
        <v>26</v>
      </c>
      <c r="M167" s="100">
        <v>26</v>
      </c>
    </row>
    <row r="168" spans="1:13" s="78" customFormat="1" ht="11.25" customHeight="1">
      <c r="A168" s="142">
        <v>156</v>
      </c>
      <c r="B168" s="143"/>
      <c r="C168" s="68" t="s">
        <v>145</v>
      </c>
      <c r="D168" s="144" t="s">
        <v>146</v>
      </c>
      <c r="E168" s="69">
        <v>0</v>
      </c>
      <c r="F168" s="70">
        <v>25</v>
      </c>
      <c r="G168" s="69">
        <v>0</v>
      </c>
      <c r="H168" s="72">
        <v>25</v>
      </c>
      <c r="I168" s="153" t="s">
        <v>0</v>
      </c>
      <c r="J168" s="154">
        <v>100</v>
      </c>
      <c r="K168" s="175">
        <v>0</v>
      </c>
      <c r="L168" s="76">
        <v>25</v>
      </c>
      <c r="M168" s="77">
        <v>25</v>
      </c>
    </row>
    <row r="169" spans="1:13" s="78" customFormat="1" ht="11.25" customHeight="1">
      <c r="A169" s="147">
        <v>157</v>
      </c>
      <c r="B169" s="143"/>
      <c r="C169" s="79" t="s">
        <v>184</v>
      </c>
      <c r="D169" s="148" t="s">
        <v>185</v>
      </c>
      <c r="E169" s="90">
        <v>0</v>
      </c>
      <c r="F169" s="85">
        <v>71</v>
      </c>
      <c r="G169" s="90">
        <v>3</v>
      </c>
      <c r="H169" s="83">
        <v>23</v>
      </c>
      <c r="I169" s="145" t="s">
        <v>0</v>
      </c>
      <c r="J169" s="146">
        <v>32.3943661971831</v>
      </c>
      <c r="K169" s="176">
        <v>-48</v>
      </c>
      <c r="L169" s="88">
        <v>20</v>
      </c>
      <c r="M169" s="92">
        <v>26</v>
      </c>
    </row>
    <row r="170" spans="1:13" s="78" customFormat="1" ht="11.25" customHeight="1">
      <c r="A170" s="147">
        <v>158</v>
      </c>
      <c r="B170" s="143"/>
      <c r="C170" s="79" t="s">
        <v>340</v>
      </c>
      <c r="D170" s="148" t="s">
        <v>341</v>
      </c>
      <c r="E170" s="90">
        <v>28</v>
      </c>
      <c r="F170" s="85">
        <v>68</v>
      </c>
      <c r="G170" s="90">
        <v>23</v>
      </c>
      <c r="H170" s="83">
        <v>22</v>
      </c>
      <c r="I170" s="145">
        <v>82.14285714285714</v>
      </c>
      <c r="J170" s="146">
        <v>32.35294117647059</v>
      </c>
      <c r="K170" s="176">
        <v>-46</v>
      </c>
      <c r="L170" s="88">
        <v>-1</v>
      </c>
      <c r="M170" s="92">
        <v>45</v>
      </c>
    </row>
    <row r="171" spans="1:13" s="78" customFormat="1" ht="11.25" customHeight="1">
      <c r="A171" s="147">
        <v>159</v>
      </c>
      <c r="B171" s="143"/>
      <c r="C171" s="79" t="s">
        <v>273</v>
      </c>
      <c r="D171" s="148" t="s">
        <v>274</v>
      </c>
      <c r="E171" s="90">
        <v>337</v>
      </c>
      <c r="F171" s="85">
        <v>0</v>
      </c>
      <c r="G171" s="90">
        <v>345</v>
      </c>
      <c r="H171" s="83">
        <v>18</v>
      </c>
      <c r="I171" s="145">
        <v>102.37388724035608</v>
      </c>
      <c r="J171" s="146" t="s">
        <v>0</v>
      </c>
      <c r="K171" s="176">
        <v>18</v>
      </c>
      <c r="L171" s="88">
        <v>-327</v>
      </c>
      <c r="M171" s="92">
        <v>363</v>
      </c>
    </row>
    <row r="172" spans="1:13" s="78" customFormat="1" ht="11.25" customHeight="1">
      <c r="A172" s="155">
        <v>160</v>
      </c>
      <c r="B172" s="143"/>
      <c r="C172" s="101" t="s">
        <v>244</v>
      </c>
      <c r="D172" s="156" t="s">
        <v>245</v>
      </c>
      <c r="E172" s="102">
        <v>21</v>
      </c>
      <c r="F172" s="103">
        <v>87</v>
      </c>
      <c r="G172" s="102">
        <v>26</v>
      </c>
      <c r="H172" s="105">
        <v>15</v>
      </c>
      <c r="I172" s="151">
        <v>123.80952380952381</v>
      </c>
      <c r="J172" s="152">
        <v>17.24137931034483</v>
      </c>
      <c r="K172" s="177">
        <v>-72</v>
      </c>
      <c r="L172" s="109">
        <v>-11</v>
      </c>
      <c r="M172" s="110">
        <v>41</v>
      </c>
    </row>
    <row r="173" spans="1:13" s="78" customFormat="1" ht="11.25" customHeight="1">
      <c r="A173" s="157">
        <v>161</v>
      </c>
      <c r="B173" s="143"/>
      <c r="C173" s="111" t="s">
        <v>131</v>
      </c>
      <c r="D173" s="158" t="s">
        <v>132</v>
      </c>
      <c r="E173" s="80">
        <v>0</v>
      </c>
      <c r="F173" s="81">
        <v>11</v>
      </c>
      <c r="G173" s="80">
        <v>0</v>
      </c>
      <c r="H173" s="112">
        <v>13</v>
      </c>
      <c r="I173" s="153" t="s">
        <v>0</v>
      </c>
      <c r="J173" s="154">
        <v>118.18181818181819</v>
      </c>
      <c r="K173" s="175">
        <v>2</v>
      </c>
      <c r="L173" s="114">
        <v>13</v>
      </c>
      <c r="M173" s="89">
        <v>13</v>
      </c>
    </row>
    <row r="174" spans="1:13" s="78" customFormat="1" ht="11.25" customHeight="1">
      <c r="A174" s="147">
        <v>162</v>
      </c>
      <c r="B174" s="143"/>
      <c r="C174" s="79" t="s">
        <v>99</v>
      </c>
      <c r="D174" s="148" t="s">
        <v>100</v>
      </c>
      <c r="E174" s="90">
        <v>0</v>
      </c>
      <c r="F174" s="85">
        <v>1</v>
      </c>
      <c r="G174" s="90">
        <v>16</v>
      </c>
      <c r="H174" s="83">
        <v>11</v>
      </c>
      <c r="I174" s="145" t="s">
        <v>0</v>
      </c>
      <c r="J174" s="146">
        <v>999</v>
      </c>
      <c r="K174" s="176">
        <v>10</v>
      </c>
      <c r="L174" s="88">
        <v>-5</v>
      </c>
      <c r="M174" s="92">
        <v>27</v>
      </c>
    </row>
    <row r="175" spans="1:13" s="78" customFormat="1" ht="11.25" customHeight="1">
      <c r="A175" s="147">
        <v>163</v>
      </c>
      <c r="B175" s="143"/>
      <c r="C175" s="79" t="s">
        <v>160</v>
      </c>
      <c r="D175" s="148" t="s">
        <v>161</v>
      </c>
      <c r="E175" s="90">
        <v>544</v>
      </c>
      <c r="F175" s="85">
        <v>0</v>
      </c>
      <c r="G175" s="90">
        <v>584</v>
      </c>
      <c r="H175" s="83">
        <v>9</v>
      </c>
      <c r="I175" s="145">
        <v>107.35294117647058</v>
      </c>
      <c r="J175" s="146" t="s">
        <v>0</v>
      </c>
      <c r="K175" s="176">
        <v>9</v>
      </c>
      <c r="L175" s="88">
        <v>-575</v>
      </c>
      <c r="M175" s="92">
        <v>593</v>
      </c>
    </row>
    <row r="176" spans="1:13" s="78" customFormat="1" ht="11.25" customHeight="1">
      <c r="A176" s="147">
        <v>164</v>
      </c>
      <c r="B176" s="143"/>
      <c r="C176" s="79" t="s">
        <v>460</v>
      </c>
      <c r="D176" s="148" t="s">
        <v>461</v>
      </c>
      <c r="E176" s="90">
        <v>4</v>
      </c>
      <c r="F176" s="85">
        <v>53</v>
      </c>
      <c r="G176" s="90">
        <v>21</v>
      </c>
      <c r="H176" s="83">
        <v>9</v>
      </c>
      <c r="I176" s="145">
        <v>525</v>
      </c>
      <c r="J176" s="146">
        <v>16.9811320754717</v>
      </c>
      <c r="K176" s="176">
        <v>-44</v>
      </c>
      <c r="L176" s="88">
        <v>-12</v>
      </c>
      <c r="M176" s="92">
        <v>30</v>
      </c>
    </row>
    <row r="177" spans="1:13" s="78" customFormat="1" ht="11.25" customHeight="1">
      <c r="A177" s="149">
        <v>165</v>
      </c>
      <c r="B177" s="143"/>
      <c r="C177" s="93" t="s">
        <v>115</v>
      </c>
      <c r="D177" s="150" t="s">
        <v>116</v>
      </c>
      <c r="E177" s="94">
        <v>88</v>
      </c>
      <c r="F177" s="95">
        <v>1</v>
      </c>
      <c r="G177" s="94">
        <v>166</v>
      </c>
      <c r="H177" s="97">
        <v>6</v>
      </c>
      <c r="I177" s="151">
        <v>188.63636363636365</v>
      </c>
      <c r="J177" s="152">
        <v>600</v>
      </c>
      <c r="K177" s="177">
        <v>5</v>
      </c>
      <c r="L177" s="99">
        <v>-160</v>
      </c>
      <c r="M177" s="100">
        <v>172</v>
      </c>
    </row>
    <row r="178" spans="1:13" s="78" customFormat="1" ht="11.25" customHeight="1">
      <c r="A178" s="142">
        <v>166</v>
      </c>
      <c r="B178" s="143"/>
      <c r="C178" s="68" t="s">
        <v>362</v>
      </c>
      <c r="D178" s="144" t="s">
        <v>363</v>
      </c>
      <c r="E178" s="69">
        <v>0</v>
      </c>
      <c r="F178" s="70">
        <v>1</v>
      </c>
      <c r="G178" s="69">
        <v>0</v>
      </c>
      <c r="H178" s="72">
        <v>5</v>
      </c>
      <c r="I178" s="153" t="s">
        <v>0</v>
      </c>
      <c r="J178" s="154">
        <v>500</v>
      </c>
      <c r="K178" s="175">
        <v>4</v>
      </c>
      <c r="L178" s="76">
        <v>5</v>
      </c>
      <c r="M178" s="77">
        <v>5</v>
      </c>
    </row>
    <row r="179" spans="1:13" s="78" customFormat="1" ht="11.25" customHeight="1">
      <c r="A179" s="147">
        <v>167</v>
      </c>
      <c r="B179" s="143"/>
      <c r="C179" s="79" t="s">
        <v>141</v>
      </c>
      <c r="D179" s="148" t="s">
        <v>142</v>
      </c>
      <c r="E179" s="90">
        <v>1</v>
      </c>
      <c r="F179" s="85">
        <v>0</v>
      </c>
      <c r="G179" s="90">
        <v>687</v>
      </c>
      <c r="H179" s="83">
        <v>4</v>
      </c>
      <c r="I179" s="145">
        <v>999</v>
      </c>
      <c r="J179" s="146" t="s">
        <v>0</v>
      </c>
      <c r="K179" s="176">
        <v>4</v>
      </c>
      <c r="L179" s="88">
        <v>-683</v>
      </c>
      <c r="M179" s="92">
        <v>691</v>
      </c>
    </row>
    <row r="180" spans="1:13" s="78" customFormat="1" ht="11.25" customHeight="1">
      <c r="A180" s="147">
        <v>168</v>
      </c>
      <c r="B180" s="143"/>
      <c r="C180" s="79" t="s">
        <v>458</v>
      </c>
      <c r="D180" s="148" t="s">
        <v>459</v>
      </c>
      <c r="E180" s="90">
        <v>0</v>
      </c>
      <c r="F180" s="85">
        <v>16</v>
      </c>
      <c r="G180" s="90">
        <v>0</v>
      </c>
      <c r="H180" s="83">
        <v>3</v>
      </c>
      <c r="I180" s="145" t="s">
        <v>0</v>
      </c>
      <c r="J180" s="146">
        <v>18.75</v>
      </c>
      <c r="K180" s="176">
        <v>-13</v>
      </c>
      <c r="L180" s="88">
        <v>3</v>
      </c>
      <c r="M180" s="92">
        <v>3</v>
      </c>
    </row>
    <row r="181" spans="1:13" s="78" customFormat="1" ht="11.25" customHeight="1">
      <c r="A181" s="147">
        <v>169</v>
      </c>
      <c r="B181" s="143"/>
      <c r="C181" s="79" t="s">
        <v>380</v>
      </c>
      <c r="D181" s="148" t="s">
        <v>381</v>
      </c>
      <c r="E181" s="90">
        <v>15</v>
      </c>
      <c r="F181" s="85">
        <v>0</v>
      </c>
      <c r="G181" s="90">
        <v>51</v>
      </c>
      <c r="H181" s="83">
        <v>3</v>
      </c>
      <c r="I181" s="145">
        <v>340</v>
      </c>
      <c r="J181" s="146" t="s">
        <v>0</v>
      </c>
      <c r="K181" s="176">
        <v>3</v>
      </c>
      <c r="L181" s="88">
        <v>-48</v>
      </c>
      <c r="M181" s="92">
        <v>54</v>
      </c>
    </row>
    <row r="182" spans="1:13" s="78" customFormat="1" ht="11.25" customHeight="1">
      <c r="A182" s="155">
        <v>170</v>
      </c>
      <c r="B182" s="143"/>
      <c r="C182" s="101" t="s">
        <v>188</v>
      </c>
      <c r="D182" s="156" t="s">
        <v>189</v>
      </c>
      <c r="E182" s="102">
        <v>1</v>
      </c>
      <c r="F182" s="103">
        <v>20</v>
      </c>
      <c r="G182" s="102">
        <v>0</v>
      </c>
      <c r="H182" s="105">
        <v>3</v>
      </c>
      <c r="I182" s="151">
        <v>0</v>
      </c>
      <c r="J182" s="152">
        <v>15</v>
      </c>
      <c r="K182" s="177">
        <v>-17</v>
      </c>
      <c r="L182" s="109">
        <v>3</v>
      </c>
      <c r="M182" s="110">
        <v>3</v>
      </c>
    </row>
    <row r="183" spans="1:13" s="78" customFormat="1" ht="11.25" customHeight="1">
      <c r="A183" s="157">
        <v>171</v>
      </c>
      <c r="B183" s="143"/>
      <c r="C183" s="111" t="s">
        <v>446</v>
      </c>
      <c r="D183" s="158" t="s">
        <v>447</v>
      </c>
      <c r="E183" s="80">
        <v>0</v>
      </c>
      <c r="F183" s="81">
        <v>0</v>
      </c>
      <c r="G183" s="80">
        <v>2</v>
      </c>
      <c r="H183" s="112">
        <v>2</v>
      </c>
      <c r="I183" s="153" t="s">
        <v>0</v>
      </c>
      <c r="J183" s="154" t="s">
        <v>0</v>
      </c>
      <c r="K183" s="175">
        <v>2</v>
      </c>
      <c r="L183" s="114">
        <v>0</v>
      </c>
      <c r="M183" s="89">
        <v>4</v>
      </c>
    </row>
    <row r="184" spans="1:13" s="78" customFormat="1" ht="11.25" customHeight="1">
      <c r="A184" s="147">
        <v>172</v>
      </c>
      <c r="B184" s="143"/>
      <c r="C184" s="79" t="s">
        <v>366</v>
      </c>
      <c r="D184" s="148" t="s">
        <v>367</v>
      </c>
      <c r="E184" s="90">
        <v>1</v>
      </c>
      <c r="F184" s="85">
        <v>254</v>
      </c>
      <c r="G184" s="90">
        <v>4</v>
      </c>
      <c r="H184" s="83">
        <v>2</v>
      </c>
      <c r="I184" s="145">
        <v>400</v>
      </c>
      <c r="J184" s="146">
        <v>0.7874015748031495</v>
      </c>
      <c r="K184" s="176">
        <v>-252</v>
      </c>
      <c r="L184" s="88">
        <v>-2</v>
      </c>
      <c r="M184" s="92">
        <v>6</v>
      </c>
    </row>
    <row r="185" spans="1:13" s="78" customFormat="1" ht="11.25" customHeight="1">
      <c r="A185" s="147">
        <v>173</v>
      </c>
      <c r="B185" s="143"/>
      <c r="C185" s="79" t="s">
        <v>180</v>
      </c>
      <c r="D185" s="148" t="s">
        <v>181</v>
      </c>
      <c r="E185" s="90">
        <v>4</v>
      </c>
      <c r="F185" s="85">
        <v>0</v>
      </c>
      <c r="G185" s="90">
        <v>0</v>
      </c>
      <c r="H185" s="83">
        <v>1</v>
      </c>
      <c r="I185" s="145">
        <v>0</v>
      </c>
      <c r="J185" s="146" t="s">
        <v>0</v>
      </c>
      <c r="K185" s="176">
        <v>1</v>
      </c>
      <c r="L185" s="88">
        <v>1</v>
      </c>
      <c r="M185" s="92">
        <v>1</v>
      </c>
    </row>
    <row r="186" spans="1:13" s="78" customFormat="1" ht="11.25" customHeight="1">
      <c r="A186" s="147">
        <v>174</v>
      </c>
      <c r="B186" s="143"/>
      <c r="C186" s="79" t="s">
        <v>382</v>
      </c>
      <c r="D186" s="148" t="s">
        <v>383</v>
      </c>
      <c r="E186" s="90">
        <v>272</v>
      </c>
      <c r="F186" s="85">
        <v>18</v>
      </c>
      <c r="G186" s="90">
        <v>155</v>
      </c>
      <c r="H186" s="83">
        <v>1</v>
      </c>
      <c r="I186" s="145">
        <v>56.98529411764706</v>
      </c>
      <c r="J186" s="146">
        <v>5.555555555555555</v>
      </c>
      <c r="K186" s="176">
        <v>-17</v>
      </c>
      <c r="L186" s="88">
        <v>-154</v>
      </c>
      <c r="M186" s="92">
        <v>156</v>
      </c>
    </row>
    <row r="187" spans="1:13" s="78" customFormat="1" ht="11.25" customHeight="1">
      <c r="A187" s="149">
        <v>175</v>
      </c>
      <c r="B187" s="143"/>
      <c r="C187" s="93" t="s">
        <v>275</v>
      </c>
      <c r="D187" s="150" t="s">
        <v>276</v>
      </c>
      <c r="E187" s="94">
        <v>998</v>
      </c>
      <c r="F187" s="95">
        <v>0</v>
      </c>
      <c r="G187" s="94">
        <v>937</v>
      </c>
      <c r="H187" s="97">
        <v>1</v>
      </c>
      <c r="I187" s="151">
        <v>93.88777555110221</v>
      </c>
      <c r="J187" s="152" t="s">
        <v>0</v>
      </c>
      <c r="K187" s="177">
        <v>1</v>
      </c>
      <c r="L187" s="99">
        <v>-936</v>
      </c>
      <c r="M187" s="100">
        <v>938</v>
      </c>
    </row>
    <row r="188" spans="1:13" s="78" customFormat="1" ht="11.25" customHeight="1">
      <c r="A188" s="142">
        <v>176</v>
      </c>
      <c r="B188" s="143"/>
      <c r="C188" s="68" t="s">
        <v>121</v>
      </c>
      <c r="D188" s="144" t="s">
        <v>122</v>
      </c>
      <c r="E188" s="69">
        <v>1</v>
      </c>
      <c r="F188" s="70">
        <v>0</v>
      </c>
      <c r="G188" s="69">
        <v>2</v>
      </c>
      <c r="H188" s="72">
        <v>1</v>
      </c>
      <c r="I188" s="153">
        <v>200</v>
      </c>
      <c r="J188" s="154" t="s">
        <v>0</v>
      </c>
      <c r="K188" s="175">
        <v>1</v>
      </c>
      <c r="L188" s="76">
        <v>-1</v>
      </c>
      <c r="M188" s="77">
        <v>3</v>
      </c>
    </row>
    <row r="189" spans="1:13" s="78" customFormat="1" ht="11.25" customHeight="1">
      <c r="A189" s="147">
        <v>177</v>
      </c>
      <c r="B189" s="143"/>
      <c r="C189" s="79" t="s">
        <v>109</v>
      </c>
      <c r="D189" s="148" t="s">
        <v>110</v>
      </c>
      <c r="E189" s="90">
        <v>0</v>
      </c>
      <c r="F189" s="85">
        <v>2</v>
      </c>
      <c r="G189" s="90">
        <v>4</v>
      </c>
      <c r="H189" s="83">
        <v>1</v>
      </c>
      <c r="I189" s="145" t="s">
        <v>0</v>
      </c>
      <c r="J189" s="146">
        <v>50</v>
      </c>
      <c r="K189" s="176">
        <v>-1</v>
      </c>
      <c r="L189" s="88">
        <v>-3</v>
      </c>
      <c r="M189" s="92">
        <v>5</v>
      </c>
    </row>
    <row r="190" spans="1:13" s="78" customFormat="1" ht="11.25" customHeight="1">
      <c r="A190" s="147">
        <v>178</v>
      </c>
      <c r="B190" s="143"/>
      <c r="C190" s="79" t="s">
        <v>407</v>
      </c>
      <c r="D190" s="148" t="s">
        <v>408</v>
      </c>
      <c r="E190" s="90">
        <v>7</v>
      </c>
      <c r="F190" s="85">
        <v>0</v>
      </c>
      <c r="G190" s="90">
        <v>25</v>
      </c>
      <c r="H190" s="83">
        <v>1</v>
      </c>
      <c r="I190" s="145">
        <v>357.14285714285717</v>
      </c>
      <c r="J190" s="146" t="s">
        <v>0</v>
      </c>
      <c r="K190" s="176">
        <v>1</v>
      </c>
      <c r="L190" s="88">
        <v>-24</v>
      </c>
      <c r="M190" s="92">
        <v>26</v>
      </c>
    </row>
    <row r="191" spans="1:13" s="78" customFormat="1" ht="11.25" customHeight="1">
      <c r="A191" s="147">
        <v>179</v>
      </c>
      <c r="B191" s="143"/>
      <c r="C191" s="79" t="s">
        <v>210</v>
      </c>
      <c r="D191" s="148" t="s">
        <v>211</v>
      </c>
      <c r="E191" s="90">
        <v>0</v>
      </c>
      <c r="F191" s="85">
        <v>164</v>
      </c>
      <c r="G191" s="90">
        <v>0</v>
      </c>
      <c r="H191" s="83">
        <v>0</v>
      </c>
      <c r="I191" s="145" t="s">
        <v>0</v>
      </c>
      <c r="J191" s="146">
        <v>0</v>
      </c>
      <c r="K191" s="176">
        <v>-164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352</v>
      </c>
      <c r="D192" s="156" t="s">
        <v>353</v>
      </c>
      <c r="E192" s="102">
        <v>33</v>
      </c>
      <c r="F192" s="103">
        <v>15</v>
      </c>
      <c r="G192" s="102">
        <v>42</v>
      </c>
      <c r="H192" s="105">
        <v>0</v>
      </c>
      <c r="I192" s="151">
        <v>127.27272727272727</v>
      </c>
      <c r="J192" s="152">
        <v>0</v>
      </c>
      <c r="K192" s="177">
        <v>-15</v>
      </c>
      <c r="L192" s="109">
        <v>-42</v>
      </c>
      <c r="M192" s="110">
        <v>42</v>
      </c>
    </row>
    <row r="193" spans="1:13" s="78" customFormat="1" ht="11.25" customHeight="1">
      <c r="A193" s="157">
        <v>181</v>
      </c>
      <c r="B193" s="143"/>
      <c r="C193" s="111" t="s">
        <v>136</v>
      </c>
      <c r="D193" s="158" t="s">
        <v>137</v>
      </c>
      <c r="E193" s="80">
        <v>5</v>
      </c>
      <c r="F193" s="81">
        <v>38</v>
      </c>
      <c r="G193" s="80">
        <v>6632</v>
      </c>
      <c r="H193" s="112">
        <v>0</v>
      </c>
      <c r="I193" s="153">
        <v>999</v>
      </c>
      <c r="J193" s="154">
        <v>0</v>
      </c>
      <c r="K193" s="175">
        <v>-38</v>
      </c>
      <c r="L193" s="114">
        <v>-6632</v>
      </c>
      <c r="M193" s="89">
        <v>6632</v>
      </c>
    </row>
    <row r="194" spans="1:13" s="78" customFormat="1" ht="11.25" customHeight="1">
      <c r="A194" s="147">
        <v>182</v>
      </c>
      <c r="B194" s="143"/>
      <c r="C194" s="79" t="s">
        <v>117</v>
      </c>
      <c r="D194" s="148" t="s">
        <v>118</v>
      </c>
      <c r="E194" s="90">
        <v>0</v>
      </c>
      <c r="F194" s="85">
        <v>4</v>
      </c>
      <c r="G194" s="90">
        <v>4</v>
      </c>
      <c r="H194" s="83">
        <v>0</v>
      </c>
      <c r="I194" s="145" t="s">
        <v>0</v>
      </c>
      <c r="J194" s="146">
        <v>0</v>
      </c>
      <c r="K194" s="176">
        <v>-4</v>
      </c>
      <c r="L194" s="88">
        <v>-4</v>
      </c>
      <c r="M194" s="92">
        <v>4</v>
      </c>
    </row>
    <row r="195" spans="1:13" s="78" customFormat="1" ht="11.25" customHeight="1">
      <c r="A195" s="147">
        <v>183</v>
      </c>
      <c r="B195" s="143"/>
      <c r="C195" s="79" t="s">
        <v>395</v>
      </c>
      <c r="D195" s="148" t="s">
        <v>396</v>
      </c>
      <c r="E195" s="90">
        <v>0</v>
      </c>
      <c r="F195" s="85">
        <v>5</v>
      </c>
      <c r="G195" s="90">
        <v>2</v>
      </c>
      <c r="H195" s="83">
        <v>0</v>
      </c>
      <c r="I195" s="145" t="s">
        <v>0</v>
      </c>
      <c r="J195" s="146">
        <v>0</v>
      </c>
      <c r="K195" s="176">
        <v>-5</v>
      </c>
      <c r="L195" s="88">
        <v>-2</v>
      </c>
      <c r="M195" s="92">
        <v>2</v>
      </c>
    </row>
    <row r="196" spans="1:13" s="78" customFormat="1" ht="11.25" customHeight="1">
      <c r="A196" s="147">
        <v>184</v>
      </c>
      <c r="B196" s="143"/>
      <c r="C196" s="79" t="s">
        <v>264</v>
      </c>
      <c r="D196" s="148" t="s">
        <v>265</v>
      </c>
      <c r="E196" s="90">
        <v>4225</v>
      </c>
      <c r="F196" s="85">
        <v>0</v>
      </c>
      <c r="G196" s="90">
        <v>536</v>
      </c>
      <c r="H196" s="83">
        <v>0</v>
      </c>
      <c r="I196" s="145">
        <v>12.686390532544378</v>
      </c>
      <c r="J196" s="146" t="s">
        <v>0</v>
      </c>
      <c r="K196" s="176">
        <v>0</v>
      </c>
      <c r="L196" s="88">
        <v>-536</v>
      </c>
      <c r="M196" s="92">
        <v>536</v>
      </c>
    </row>
    <row r="197" spans="1:13" s="78" customFormat="1" ht="11.25" customHeight="1">
      <c r="A197" s="149">
        <v>185</v>
      </c>
      <c r="B197" s="143"/>
      <c r="C197" s="93" t="s">
        <v>190</v>
      </c>
      <c r="D197" s="150" t="s">
        <v>191</v>
      </c>
      <c r="E197" s="94">
        <v>16</v>
      </c>
      <c r="F197" s="95">
        <v>0</v>
      </c>
      <c r="G197" s="94">
        <v>102</v>
      </c>
      <c r="H197" s="97">
        <v>0</v>
      </c>
      <c r="I197" s="151">
        <v>637.5</v>
      </c>
      <c r="J197" s="152" t="s">
        <v>0</v>
      </c>
      <c r="K197" s="177">
        <v>0</v>
      </c>
      <c r="L197" s="99">
        <v>-102</v>
      </c>
      <c r="M197" s="100">
        <v>102</v>
      </c>
    </row>
    <row r="198" spans="1:13" s="78" customFormat="1" ht="11.25" customHeight="1">
      <c r="A198" s="142">
        <v>186</v>
      </c>
      <c r="B198" s="143"/>
      <c r="C198" s="68" t="s">
        <v>123</v>
      </c>
      <c r="D198" s="144" t="s">
        <v>124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401</v>
      </c>
      <c r="D199" s="148" t="s">
        <v>402</v>
      </c>
      <c r="E199" s="90">
        <v>102</v>
      </c>
      <c r="F199" s="85">
        <v>1</v>
      </c>
      <c r="G199" s="90">
        <v>288</v>
      </c>
      <c r="H199" s="83">
        <v>0</v>
      </c>
      <c r="I199" s="145">
        <v>282.3529411764706</v>
      </c>
      <c r="J199" s="146">
        <v>0</v>
      </c>
      <c r="K199" s="176">
        <v>-1</v>
      </c>
      <c r="L199" s="88">
        <v>-288</v>
      </c>
      <c r="M199" s="92">
        <v>288</v>
      </c>
    </row>
    <row r="200" spans="1:13" s="78" customFormat="1" ht="11.25" customHeight="1">
      <c r="A200" s="147">
        <v>188</v>
      </c>
      <c r="B200" s="143"/>
      <c r="C200" s="79" t="s">
        <v>202</v>
      </c>
      <c r="D200" s="148" t="s">
        <v>203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172</v>
      </c>
      <c r="D201" s="148" t="s">
        <v>173</v>
      </c>
      <c r="E201" s="90">
        <v>15</v>
      </c>
      <c r="F201" s="85">
        <v>0</v>
      </c>
      <c r="G201" s="90">
        <v>0</v>
      </c>
      <c r="H201" s="83">
        <v>0</v>
      </c>
      <c r="I201" s="145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174</v>
      </c>
      <c r="D202" s="156" t="s">
        <v>175</v>
      </c>
      <c r="E202" s="102">
        <v>0</v>
      </c>
      <c r="F202" s="103">
        <v>0</v>
      </c>
      <c r="G202" s="102">
        <v>1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</v>
      </c>
      <c r="M202" s="110">
        <v>1</v>
      </c>
    </row>
    <row r="203" spans="1:13" s="78" customFormat="1" ht="11.25" customHeight="1">
      <c r="A203" s="157">
        <v>191</v>
      </c>
      <c r="B203" s="143"/>
      <c r="C203" s="111" t="s">
        <v>435</v>
      </c>
      <c r="D203" s="158" t="s">
        <v>436</v>
      </c>
      <c r="E203" s="80">
        <v>76</v>
      </c>
      <c r="F203" s="81">
        <v>1</v>
      </c>
      <c r="G203" s="80">
        <v>67</v>
      </c>
      <c r="H203" s="112">
        <v>0</v>
      </c>
      <c r="I203" s="153">
        <v>88.1578947368421</v>
      </c>
      <c r="J203" s="154">
        <v>0</v>
      </c>
      <c r="K203" s="175">
        <v>-1</v>
      </c>
      <c r="L203" s="114">
        <v>-67</v>
      </c>
      <c r="M203" s="89">
        <v>67</v>
      </c>
    </row>
    <row r="204" spans="1:13" s="78" customFormat="1" ht="11.25" customHeight="1">
      <c r="A204" s="147">
        <v>192</v>
      </c>
      <c r="B204" s="143"/>
      <c r="C204" s="79" t="s">
        <v>47</v>
      </c>
      <c r="D204" s="148" t="s">
        <v>48</v>
      </c>
      <c r="E204" s="90">
        <v>123994</v>
      </c>
      <c r="F204" s="85">
        <v>0</v>
      </c>
      <c r="G204" s="90">
        <v>165735</v>
      </c>
      <c r="H204" s="83">
        <v>0</v>
      </c>
      <c r="I204" s="145">
        <v>133.66372566414503</v>
      </c>
      <c r="J204" s="146" t="s">
        <v>0</v>
      </c>
      <c r="K204" s="176">
        <v>0</v>
      </c>
      <c r="L204" s="88">
        <v>-165735</v>
      </c>
      <c r="M204" s="92">
        <v>165735</v>
      </c>
    </row>
    <row r="205" spans="1:13" s="78" customFormat="1" ht="11.25" customHeight="1">
      <c r="A205" s="147">
        <v>193</v>
      </c>
      <c r="B205" s="143"/>
      <c r="C205" s="79" t="s">
        <v>411</v>
      </c>
      <c r="D205" s="148" t="s">
        <v>412</v>
      </c>
      <c r="E205" s="90">
        <v>0</v>
      </c>
      <c r="F205" s="85">
        <v>0</v>
      </c>
      <c r="G205" s="90">
        <v>1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-1</v>
      </c>
      <c r="M205" s="92">
        <v>1</v>
      </c>
    </row>
    <row r="206" spans="1:13" s="78" customFormat="1" ht="11.25" customHeight="1">
      <c r="A206" s="147">
        <v>194</v>
      </c>
      <c r="B206" s="143"/>
      <c r="C206" s="79" t="s">
        <v>192</v>
      </c>
      <c r="D206" s="148" t="s">
        <v>193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358</v>
      </c>
      <c r="D207" s="150" t="s">
        <v>359</v>
      </c>
      <c r="E207" s="94">
        <v>23</v>
      </c>
      <c r="F207" s="95">
        <v>0</v>
      </c>
      <c r="G207" s="94">
        <v>29</v>
      </c>
      <c r="H207" s="97">
        <v>0</v>
      </c>
      <c r="I207" s="151">
        <v>126.08695652173914</v>
      </c>
      <c r="J207" s="152" t="s">
        <v>0</v>
      </c>
      <c r="K207" s="177">
        <v>0</v>
      </c>
      <c r="L207" s="99">
        <v>-29</v>
      </c>
      <c r="M207" s="100">
        <v>29</v>
      </c>
    </row>
    <row r="208" spans="1:13" s="78" customFormat="1" ht="11.25" customHeight="1">
      <c r="A208" s="142">
        <v>196</v>
      </c>
      <c r="B208" s="143"/>
      <c r="C208" s="68" t="s">
        <v>166</v>
      </c>
      <c r="D208" s="144" t="s">
        <v>167</v>
      </c>
      <c r="E208" s="69">
        <v>0</v>
      </c>
      <c r="F208" s="70">
        <v>0</v>
      </c>
      <c r="G208" s="69">
        <v>12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-12</v>
      </c>
      <c r="M208" s="77">
        <v>12</v>
      </c>
    </row>
    <row r="209" spans="1:13" s="78" customFormat="1" ht="11.25" customHeight="1">
      <c r="A209" s="147">
        <v>197</v>
      </c>
      <c r="B209" s="143"/>
      <c r="C209" s="79" t="s">
        <v>208</v>
      </c>
      <c r="D209" s="148" t="s">
        <v>209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386</v>
      </c>
      <c r="D210" s="148" t="s">
        <v>387</v>
      </c>
      <c r="E210" s="90">
        <v>0</v>
      </c>
      <c r="F210" s="85">
        <v>0</v>
      </c>
      <c r="G210" s="90">
        <v>1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-1</v>
      </c>
      <c r="M210" s="92">
        <v>1</v>
      </c>
    </row>
    <row r="211" spans="1:13" s="78" customFormat="1" ht="11.25" customHeight="1">
      <c r="A211" s="147">
        <v>199</v>
      </c>
      <c r="B211" s="143"/>
      <c r="C211" s="79" t="s">
        <v>301</v>
      </c>
      <c r="D211" s="148" t="s">
        <v>302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368</v>
      </c>
      <c r="D212" s="156" t="s">
        <v>369</v>
      </c>
      <c r="E212" s="102">
        <v>20</v>
      </c>
      <c r="F212" s="103">
        <v>0</v>
      </c>
      <c r="G212" s="102">
        <v>41</v>
      </c>
      <c r="H212" s="105">
        <v>0</v>
      </c>
      <c r="I212" s="151">
        <v>205</v>
      </c>
      <c r="J212" s="152" t="s">
        <v>0</v>
      </c>
      <c r="K212" s="177">
        <v>0</v>
      </c>
      <c r="L212" s="109">
        <v>-41</v>
      </c>
      <c r="M212" s="110">
        <v>41</v>
      </c>
    </row>
    <row r="213" spans="1:13" s="78" customFormat="1" ht="11.25" customHeight="1">
      <c r="A213" s="157">
        <v>201</v>
      </c>
      <c r="B213" s="143"/>
      <c r="C213" s="111" t="s">
        <v>147</v>
      </c>
      <c r="D213" s="158" t="s">
        <v>148</v>
      </c>
      <c r="E213" s="80">
        <v>4</v>
      </c>
      <c r="F213" s="81">
        <v>0</v>
      </c>
      <c r="G213" s="80">
        <v>5</v>
      </c>
      <c r="H213" s="112">
        <v>0</v>
      </c>
      <c r="I213" s="153">
        <v>125</v>
      </c>
      <c r="J213" s="154" t="s">
        <v>0</v>
      </c>
      <c r="K213" s="175">
        <v>0</v>
      </c>
      <c r="L213" s="114">
        <v>-5</v>
      </c>
      <c r="M213" s="89">
        <v>5</v>
      </c>
    </row>
    <row r="214" spans="1:13" s="78" customFormat="1" ht="12">
      <c r="A214" s="147">
        <v>202</v>
      </c>
      <c r="B214" s="143"/>
      <c r="C214" s="79" t="s">
        <v>325</v>
      </c>
      <c r="D214" s="148" t="s">
        <v>326</v>
      </c>
      <c r="E214" s="90">
        <v>5</v>
      </c>
      <c r="F214" s="85">
        <v>0</v>
      </c>
      <c r="G214" s="90">
        <v>14</v>
      </c>
      <c r="H214" s="83">
        <v>0</v>
      </c>
      <c r="I214" s="145">
        <v>280</v>
      </c>
      <c r="J214" s="146" t="s">
        <v>0</v>
      </c>
      <c r="K214" s="176">
        <v>0</v>
      </c>
      <c r="L214" s="88">
        <v>-14</v>
      </c>
      <c r="M214" s="92">
        <v>14</v>
      </c>
    </row>
    <row r="215" spans="1:13" s="78" customFormat="1" ht="11.25" customHeight="1">
      <c r="A215" s="147">
        <v>203</v>
      </c>
      <c r="B215" s="143"/>
      <c r="C215" s="79" t="s">
        <v>437</v>
      </c>
      <c r="D215" s="148" t="s">
        <v>438</v>
      </c>
      <c r="E215" s="90">
        <v>0</v>
      </c>
      <c r="F215" s="85">
        <v>0</v>
      </c>
      <c r="G215" s="90">
        <v>2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-2</v>
      </c>
      <c r="M215" s="92">
        <v>2</v>
      </c>
    </row>
    <row r="216" spans="1:13" s="78" customFormat="1" ht="11.25" customHeight="1">
      <c r="A216" s="147">
        <v>204</v>
      </c>
      <c r="B216" s="143"/>
      <c r="C216" s="79" t="s">
        <v>409</v>
      </c>
      <c r="D216" s="148" t="s">
        <v>410</v>
      </c>
      <c r="E216" s="90">
        <v>0</v>
      </c>
      <c r="F216" s="85">
        <v>0</v>
      </c>
      <c r="G216" s="90">
        <v>1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-1</v>
      </c>
      <c r="M216" s="92">
        <v>1</v>
      </c>
    </row>
    <row r="217" spans="1:13" s="78" customFormat="1" ht="11.25" customHeight="1">
      <c r="A217" s="149">
        <v>205</v>
      </c>
      <c r="B217" s="143"/>
      <c r="C217" s="93" t="s">
        <v>319</v>
      </c>
      <c r="D217" s="150" t="s">
        <v>320</v>
      </c>
      <c r="E217" s="94">
        <v>0</v>
      </c>
      <c r="F217" s="95">
        <v>0</v>
      </c>
      <c r="G217" s="94">
        <v>0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307</v>
      </c>
      <c r="D218" s="144" t="s">
        <v>308</v>
      </c>
      <c r="E218" s="69">
        <v>41</v>
      </c>
      <c r="F218" s="70">
        <v>0</v>
      </c>
      <c r="G218" s="69">
        <v>6</v>
      </c>
      <c r="H218" s="72">
        <v>0</v>
      </c>
      <c r="I218" s="153">
        <v>14.634146341463413</v>
      </c>
      <c r="J218" s="154" t="s">
        <v>0</v>
      </c>
      <c r="K218" s="175">
        <v>0</v>
      </c>
      <c r="L218" s="76">
        <v>-6</v>
      </c>
      <c r="M218" s="77">
        <v>6</v>
      </c>
    </row>
    <row r="219" spans="1:13" s="78" customFormat="1" ht="12">
      <c r="A219" s="147">
        <v>207</v>
      </c>
      <c r="B219" s="143"/>
      <c r="C219" s="79" t="s">
        <v>427</v>
      </c>
      <c r="D219" s="281" t="s">
        <v>428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89</v>
      </c>
      <c r="D220" s="148" t="s">
        <v>90</v>
      </c>
      <c r="E220" s="90">
        <v>0</v>
      </c>
      <c r="F220" s="85">
        <v>0</v>
      </c>
      <c r="G220" s="90">
        <v>3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-3</v>
      </c>
      <c r="M220" s="92">
        <v>3</v>
      </c>
    </row>
    <row r="221" spans="1:13" s="78" customFormat="1" ht="11.25" customHeight="1">
      <c r="A221" s="147">
        <v>209</v>
      </c>
      <c r="B221" s="143"/>
      <c r="C221" s="79" t="s">
        <v>87</v>
      </c>
      <c r="D221" s="148" t="s">
        <v>88</v>
      </c>
      <c r="E221" s="90">
        <v>6</v>
      </c>
      <c r="F221" s="85">
        <v>0</v>
      </c>
      <c r="G221" s="90">
        <v>58</v>
      </c>
      <c r="H221" s="83">
        <v>0</v>
      </c>
      <c r="I221" s="145">
        <v>966.6666666666666</v>
      </c>
      <c r="J221" s="146" t="s">
        <v>0</v>
      </c>
      <c r="K221" s="176">
        <v>0</v>
      </c>
      <c r="L221" s="88">
        <v>-58</v>
      </c>
      <c r="M221" s="92">
        <v>58</v>
      </c>
    </row>
    <row r="222" spans="1:13" s="78" customFormat="1" ht="11.25" customHeight="1">
      <c r="A222" s="155">
        <v>210</v>
      </c>
      <c r="B222" s="143"/>
      <c r="C222" s="101" t="s">
        <v>95</v>
      </c>
      <c r="D222" s="156" t="s">
        <v>96</v>
      </c>
      <c r="E222" s="102">
        <v>0</v>
      </c>
      <c r="F222" s="103">
        <v>18</v>
      </c>
      <c r="G222" s="102">
        <v>0</v>
      </c>
      <c r="H222" s="105">
        <v>0</v>
      </c>
      <c r="I222" s="151" t="s">
        <v>0</v>
      </c>
      <c r="J222" s="152">
        <v>0</v>
      </c>
      <c r="K222" s="177">
        <v>-18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97</v>
      </c>
      <c r="D223" s="144" t="s">
        <v>98</v>
      </c>
      <c r="E223" s="69">
        <v>0</v>
      </c>
      <c r="F223" s="70">
        <v>0</v>
      </c>
      <c r="G223" s="69">
        <v>4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-4</v>
      </c>
      <c r="M223" s="77">
        <v>4</v>
      </c>
    </row>
    <row r="224" spans="1:13" s="78" customFormat="1" ht="12">
      <c r="A224" s="147">
        <v>212</v>
      </c>
      <c r="B224" s="143"/>
      <c r="C224" s="79" t="s">
        <v>134</v>
      </c>
      <c r="D224" s="148" t="s">
        <v>135</v>
      </c>
      <c r="E224" s="90">
        <v>0</v>
      </c>
      <c r="F224" s="85">
        <v>0</v>
      </c>
      <c r="G224" s="90">
        <v>27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-27</v>
      </c>
      <c r="M224" s="92">
        <v>27</v>
      </c>
    </row>
    <row r="225" spans="1:13" s="78" customFormat="1" ht="12">
      <c r="A225" s="147">
        <v>213</v>
      </c>
      <c r="B225" s="143"/>
      <c r="C225" s="79" t="s">
        <v>156</v>
      </c>
      <c r="D225" s="148" t="s">
        <v>157</v>
      </c>
      <c r="E225" s="90">
        <v>107</v>
      </c>
      <c r="F225" s="85">
        <v>3</v>
      </c>
      <c r="G225" s="90">
        <v>61</v>
      </c>
      <c r="H225" s="83">
        <v>0</v>
      </c>
      <c r="I225" s="145">
        <v>57.009345794392516</v>
      </c>
      <c r="J225" s="146">
        <v>0</v>
      </c>
      <c r="K225" s="176">
        <v>-3</v>
      </c>
      <c r="L225" s="88">
        <v>-61</v>
      </c>
      <c r="M225" s="92">
        <v>61</v>
      </c>
    </row>
    <row r="226" spans="1:13" s="78" customFormat="1" ht="12">
      <c r="A226" s="147">
        <v>214</v>
      </c>
      <c r="B226" s="143"/>
      <c r="C226" s="79" t="s">
        <v>196</v>
      </c>
      <c r="D226" s="148" t="s">
        <v>197</v>
      </c>
      <c r="E226" s="90">
        <v>12</v>
      </c>
      <c r="F226" s="85">
        <v>0</v>
      </c>
      <c r="G226" s="90">
        <v>27</v>
      </c>
      <c r="H226" s="83">
        <v>0</v>
      </c>
      <c r="I226" s="145">
        <v>225</v>
      </c>
      <c r="J226" s="146" t="s">
        <v>0</v>
      </c>
      <c r="K226" s="176">
        <v>0</v>
      </c>
      <c r="L226" s="88">
        <v>-27</v>
      </c>
      <c r="M226" s="92">
        <v>27</v>
      </c>
    </row>
    <row r="227" spans="1:13" s="78" customFormat="1" ht="12">
      <c r="A227" s="155">
        <v>215</v>
      </c>
      <c r="B227" s="143"/>
      <c r="C227" s="68" t="s">
        <v>254</v>
      </c>
      <c r="D227" s="144" t="s">
        <v>255</v>
      </c>
      <c r="E227" s="69">
        <v>41</v>
      </c>
      <c r="F227" s="70">
        <v>0</v>
      </c>
      <c r="G227" s="69">
        <v>0</v>
      </c>
      <c r="H227" s="72">
        <v>0</v>
      </c>
      <c r="I227" s="153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311</v>
      </c>
      <c r="D228" s="148" t="s">
        <v>312</v>
      </c>
      <c r="E228" s="90">
        <v>3</v>
      </c>
      <c r="F228" s="85">
        <v>0</v>
      </c>
      <c r="G228" s="90">
        <v>0</v>
      </c>
      <c r="H228" s="83">
        <v>0</v>
      </c>
      <c r="I228" s="145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335</v>
      </c>
      <c r="D229" s="148" t="s">
        <v>336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337</v>
      </c>
      <c r="D230" s="148" t="s">
        <v>338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378</v>
      </c>
      <c r="D231" s="156" t="s">
        <v>379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403</v>
      </c>
      <c r="D232" s="158" t="s">
        <v>404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1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1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-1</v>
      </c>
      <c r="M234" s="92">
        <v>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3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-3</v>
      </c>
      <c r="M235" s="92">
        <v>3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2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-2</v>
      </c>
      <c r="M236" s="110">
        <v>2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2013-06-07T07:36:08Z</cp:lastPrinted>
  <dcterms:created xsi:type="dcterms:W3CDTF">2008-11-07T13:27:05Z</dcterms:created>
  <dcterms:modified xsi:type="dcterms:W3CDTF">2013-08-08T07:32:35Z</dcterms:modified>
  <cp:category/>
  <cp:version/>
  <cp:contentType/>
  <cp:contentStatus/>
</cp:coreProperties>
</file>